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<sst xmlns="http://schemas.openxmlformats.org/spreadsheetml/2006/main" count="49160" uniqueCount="1487">
  <si>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</si>
  <si>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</si>
  <si>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</si>
  <si>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</si>
  <si>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</si>
  <si>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</si>
  <si>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</si>
  <si>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</si>
  <si>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</si>
  <si>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</si>
  <si>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</si>
  <si>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</si>
  <si>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</si>
  <si>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</si>
  <si>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</si>
  <si>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</si>
  <si>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</si>
  <si>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</si>
  <si>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</si>
  <si>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</si>
  <si>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</si>
  <si>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</si>
  <si>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</si>
  <si>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</si>
  <si>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</si>
  <si>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</si>
  <si>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</si>
  <si>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</si>
  <si>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</si>
  <si>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</si>
  <si>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</si>
  <si>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</si>
  <si>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</si>
  <si>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</si>
  <si>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</si>
  <si>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</si>
  <si>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</si>
  <si>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</si>
  <si>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</si>
  <si>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</si>
  <si>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</si>
  <si>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</si>
  <si>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</si>
  <si>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</si>
  <si>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</si>
  <si>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</si>
  <si>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</si>
  <si>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</si>
  <si>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</si>
  <si>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</si>
  <si>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</si>
  <si>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</si>
  <si>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</si>
  <si>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</si>
  <si>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</si>
  <si>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</si>
  <si>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</si>
  <si>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</si>
  <si>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</si>
  <si>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</si>
  <si>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</si>
  <si>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</si>
  <si>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</si>
  <si>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</si>
  <si>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</si>
  <si>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</si>
  <si>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</si>
  <si>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</si>
  <si>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</si>
  <si>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</si>
  <si>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</si>
  <si>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</si>
  <si>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</si>
  <si>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</si>
  <si>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</si>
  <si>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</si>
  <si>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</si>
  <si>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</si>
  <si>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</si>
  <si>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</si>
  <si>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</si>
  <si>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</si>
  <si>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</si>
  <si>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</si>
  <si>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</si>
  <si>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</si>
  <si>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</si>
  <si>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</si>
  <si>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</si>
  <si>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</si>
  <si>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</si>
  <si>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</si>
  <si>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</si>
  <si>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</si>
  <si>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</si>
  <si>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</si>
  <si>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</si>
  <si>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</si>
  <si>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</si>
  <si>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</si>
  <si>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</si>
  <si>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</si>
  <si>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</si>
  <si>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</si>
  <si>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</si>
  <si>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</si>
  <si>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</si>
  <si>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</si>
  <si>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</si>
  <si>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</si>
  <si>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</si>
  <si>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</si>
  <si>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</si>
  <si>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</si>
  <si>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</si>
  <si>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</si>
  <si>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</si>
  <si>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</si>
  <si>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</si>
  <si>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</si>
  <si>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</si>
  <si>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</si>
  <si>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</si>
  <si>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</si>
  <si>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</si>
  <si>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</si>
  <si>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</si>
  <si>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</si>
  <si>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</si>
  <si>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</si>
  <si>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</si>
  <si>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</si>
  <si>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</si>
  <si>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</si>
  <si>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</si>
  <si>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</si>
  <si>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</si>
  <si>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</si>
  <si>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</si>
  <si>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</si>
  <si>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</si>
  <si>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</si>
  <si>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</si>
  <si>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</si>
  <si>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</si>
  <si>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</si>
  <si>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</si>
  <si>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</si>
  <si>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</si>
  <si>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</si>
  <si>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</si>
  <si>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</si>
  <si>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</si>
  <si>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</si>
  <si>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</si>
  <si>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</si>
  <si>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</si>
  <si>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</si>
  <si>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</si>
  <si>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</si>
  <si>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</si>
  <si>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</si>
  <si>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</si>
  <si>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</si>
  <si>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</si>
  <si>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</si>
  <si>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</si>
  <si>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</si>
  <si>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</si>
  <si>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</si>
  <si>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</si>
  <si>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</si>
  <si>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</si>
  <si>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</si>
  <si>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</si>
  <si>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</si>
  <si>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</si>
  <si>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</si>
  <si>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</si>
  <si>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</si>
  <si>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</si>
  <si>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</si>
  <si>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</si>
  <si>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</si>
  <si>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</si>
  <si>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</si>
  <si>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</si>
  <si>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</si>
  <si>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</si>
  <si>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</si>
  <si>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</si>
  <si>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</si>
  <si>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</si>
  <si>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</si>
  <si>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</si>
  <si>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</si>
  <si>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</si>
  <si>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</si>
  <si>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</si>
  <si>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</si>
  <si>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</si>
  <si>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</si>
  <si>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</si>
  <si>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</si>
  <si>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</si>
  <si>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</si>
  <si>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</si>
  <si>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</si>
  <si>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</si>
  <si>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</si>
  <si>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</si>
  <si>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</si>
  <si>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</si>
  <si>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</si>
  <si>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</si>
  <si>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</si>
  <si>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</si>
  <si>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</si>
  <si>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</si>
  <si>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</si>
  <si>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</si>
  <si>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</si>
  <si>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</si>
  <si>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</si>
  <si>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</si>
  <si>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</si>
  <si>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</si>
  <si>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</si>
  <si>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</si>
  <si>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</si>
  <si>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</si>
  <si>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</si>
  <si>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</si>
  <si>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</si>
  <si>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</si>
  <si>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</si>
  <si>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</si>
  <si>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</si>
  <si>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</si>
  <si>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</si>
  <si>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</si>
  <si>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</si>
  <si>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</si>
  <si>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</si>
  <si>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</si>
  <si>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</si>
  <si>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</si>
  <si>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</si>
  <si>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</si>
  <si>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</si>
  <si>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</si>
  <si>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</si>
  <si>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</si>
  <si>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</si>
  <si>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</si>
  <si>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</si>
  <si>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</si>
  <si>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</si>
  <si>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</si>
  <si>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</si>
  <si>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</si>
  <si>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</si>
  <si>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</si>
  <si>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</si>
  <si>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</si>
  <si>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</si>
  <si>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</si>
  <si>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</si>
  <si>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</si>
  <si>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</si>
  <si>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</si>
  <si>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</si>
  <si>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</si>
  <si>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</si>
  <si>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</si>
  <si>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</si>
  <si>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</si>
  <si>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</si>
  <si>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</si>
  <si>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</si>
  <si>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</si>
  <si>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</si>
  <si>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</si>
  <si>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</si>
  <si>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</si>
  <si>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</si>
  <si>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</si>
  <si>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</si>
  <si>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</si>
  <si>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</si>
  <si>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</si>
  <si>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</si>
  <si>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</si>
  <si>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</si>
  <si>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</si>
  <si>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</si>
  <si>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</si>
  <si>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</si>
  <si>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</si>
  <si>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</si>
  <si>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</si>
  <si>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</si>
  <si>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</si>
  <si>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</si>
  <si>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</si>
  <si>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</si>
  <si>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</si>
  <si>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</si>
  <si>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</si>
  <si>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</si>
  <si>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</si>
  <si>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</si>
  <si>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</si>
  <si>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</si>
  <si>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</si>
  <si>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</si>
  <si>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</si>
  <si>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</si>
  <si>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</si>
  <si>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</si>
  <si>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</si>
  <si>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</si>
  <si>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</si>
  <si>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</si>
  <si>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</si>
  <si>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</si>
  <si>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</si>
  <si>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</si>
  <si>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</si>
  <si>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</si>
  <si>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</si>
  <si>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</si>
  <si>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</si>
  <si>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</si>
  <si>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</si>
  <si>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</si>
  <si>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</si>
  <si>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</si>
  <si>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</si>
  <si>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</si>
  <si>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</si>
  <si>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</si>
  <si>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</si>
  <si>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</si>
  <si>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</si>
  <si>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</si>
  <si>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</si>
  <si>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</si>
  <si>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</si>
  <si>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</si>
  <si>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</si>
  <si>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</si>
  <si>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</si>
  <si>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</si>
  <si>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</si>
  <si>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</si>
  <si>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</si>
  <si>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</si>
  <si>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</si>
  <si>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</si>
  <si>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</si>
  <si>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</si>
  <si>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</si>
  <si>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</si>
  <si>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</si>
  <si>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</si>
  <si>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</si>
  <si>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</si>
  <si>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</si>
  <si>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</si>
  <si>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</si>
  <si>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</si>
  <si>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</si>
  <si>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</si>
  <si>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</si>
  <si>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</si>
  <si>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</si>
  <si>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</si>
  <si>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</si>
  <si>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</si>
  <si>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</si>
  <si>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</si>
  <si>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</si>
  <si>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</si>
  <si>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</si>
  <si>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</si>
  <si>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</si>
  <si>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</si>
  <si>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</si>
  <si>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</si>
  <si>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</si>
  <si>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</si>
  <si>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</si>
  <si>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</si>
  <si>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</si>
  <si>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</si>
  <si>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</si>
  <si>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</si>
  <si>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</si>
  <si>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</si>
  <si>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</si>
  <si>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</si>
  <si>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</si>
  <si>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</si>
  <si>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</si>
  <si>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</si>
  <si>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</si>
  <si>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</si>
  <si>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</si>
  <si>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</si>
  <si>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</si>
  <si>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</si>
  <si>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</si>
  <si>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</si>
  <si>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</si>
  <si>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</si>
  <si>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</si>
  <si>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</si>
  <si>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</si>
  <si>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</si>
  <si>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</si>
  <si>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</si>
  <si>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</si>
  <si>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</si>
  <si>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</si>
  <si>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</si>
  <si>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</si>
  <si>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</si>
  <si>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</si>
  <si>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</si>
  <si>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</si>
  <si>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</si>
  <si>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</si>
  <si>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</si>
  <si>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</si>
  <si>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</si>
  <si>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</si>
  <si>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</si>
  <si>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</si>
  <si>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</si>
  <si>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</si>
  <si>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</si>
  <si>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</si>
  <si>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</si>
  <si>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</si>
  <si>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</si>
  <si>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</si>
  <si>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</si>
  <si>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</si>
  <si>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</si>
  <si>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</si>
  <si>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</si>
  <si>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</si>
  <si>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</si>
  <si>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</si>
  <si>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</si>
  <si>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</si>
  <si>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</si>
  <si>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</si>
  <si>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</si>
  <si>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</si>
  <si>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</si>
  <si>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</si>
  <si>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</si>
  <si>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</si>
  <si>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</si>
  <si>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</si>
  <si>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</si>
  <si>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</si>
  <si>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</si>
  <si>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</si>
  <si>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</si>
  <si>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</si>
  <si>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</si>
  <si>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</si>
  <si>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</si>
  <si>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</si>
  <si>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</si>
  <si>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</si>
  <si>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</si>
  <si>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</si>
  <si>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</si>
  <si>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</si>
  <si>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</si>
  <si>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</si>
  <si>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</si>
  <si>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</si>
  <si>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</si>
  <si>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</si>
  <si>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</si>
  <si>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</si>
  <si>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</si>
  <si>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</si>
  <si>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</si>
  <si>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</si>
  <si>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</si>
  <si>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</si>
  <si>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</si>
  <si>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</si>
  <si>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</si>
  <si>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</si>
  <si>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</si>
  <si>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</si>
  <si>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</si>
  <si>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</si>
  <si>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</si>
  <si>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</si>
  <si>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</si>
  <si>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</si>
  <si>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</si>
  <si>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</si>
  <si>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</si>
  <si>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</si>
  <si>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</si>
  <si>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</si>
  <si>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</si>
  <si>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</si>
  <si>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</si>
  <si>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</si>
  <si>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</si>
  <si>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</si>
  <si>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</si>
  <si>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</si>
  <si>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</si>
  <si>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</si>
  <si>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</si>
  <si>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</si>
  <si>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</si>
  <si>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</si>
  <si>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</si>
  <si>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</si>
  <si>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</si>
  <si>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</si>
  <si>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</si>
  <si>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</si>
  <si>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</si>
  <si>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</si>
  <si>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</si>
  <si>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</si>
  <si>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</si>
  <si>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</si>
  <si>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</si>
  <si>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</si>
  <si>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</si>
  <si>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</si>
  <si>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</si>
  <si>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</si>
  <si>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</si>
  <si>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</si>
  <si>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</si>
  <si>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</si>
  <si>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</si>
  <si>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</si>
  <si>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</si>
  <si>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</si>
  <si>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</si>
  <si>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</si>
  <si>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</si>
  <si>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</si>
  <si>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</si>
  <si>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</si>
  <si>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</si>
  <si>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</si>
  <si>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</si>
  <si>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</si>
  <si>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</si>
  <si>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</si>
  <si>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</si>
  <si>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</si>
  <si>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</si>
  <si>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</si>
  <si>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</si>
  <si>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</si>
  <si>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</si>
  <si>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</si>
  <si>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</si>
  <si>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</si>
  <si>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</si>
  <si>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</si>
  <si>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</si>
  <si>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</si>
  <si>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</si>
  <si>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</si>
  <si>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</si>
  <si>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</si>
  <si>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</si>
  <si>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</si>
  <si>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</si>
  <si>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</si>
  <si>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</si>
  <si>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</si>
  <si>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</si>
  <si>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</si>
  <si>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</si>
  <si>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</si>
  <si>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</si>
  <si>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</si>
  <si>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</si>
  <si>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</si>
  <si>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</si>
  <si>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</si>
  <si>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</si>
  <si>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</si>
  <si>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</si>
  <si>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</si>
  <si>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</si>
  <si>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</si>
  <si>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</si>
  <si>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</si>
  <si>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</si>
  <si>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</si>
  <si>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</si>
  <si>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</si>
  <si>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</si>
  <si>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</si>
  <si>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</si>
  <si>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</si>
  <si>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</si>
  <si>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</si>
  <si>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</si>
  <si>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</si>
  <si>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</si>
  <si>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</si>
  <si>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</si>
  <si>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</si>
  <si>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</si>
  <si>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</si>
  <si>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</si>
  <si>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</si>
  <si>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</si>
  <si>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</si>
  <si>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</si>
  <si>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</si>
  <si>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</si>
  <si>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</si>
  <si>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</si>
  <si>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</si>
  <si>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</si>
  <si>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</si>
  <si>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</si>
  <si>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</si>
  <si>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</si>
  <si>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</si>
  <si>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</si>
  <si>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</si>
  <si>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</si>
  <si>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</si>
  <si>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</si>
  <si>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</si>
  <si>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</si>
  <si>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</si>
  <si>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</si>
  <si>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</si>
  <si>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</si>
  <si>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</si>
  <si>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</si>
  <si>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</si>
  <si>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</si>
  <si>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</si>
  <si>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</si>
  <si>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</si>
  <si>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</si>
  <si>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</si>
  <si>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</si>
  <si>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</si>
  <si>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</si>
  <si>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</si>
  <si>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</si>
  <si>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</si>
  <si>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</si>
  <si>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</si>
  <si>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</si>
  <si>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</si>
  <si>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</si>
  <si>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</si>
  <si>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</si>
  <si>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</si>
  <si>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</si>
  <si>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</si>
  <si>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</si>
  <si>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</si>
  <si>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</si>
  <si>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</si>
  <si>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</si>
  <si>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</si>
  <si>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</si>
  <si>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</si>
  <si>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</si>
  <si>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</si>
  <si>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</si>
  <si>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</si>
  <si>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</si>
  <si>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</si>
  <si>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</si>
  <si>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</si>
  <si>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</si>
  <si>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</si>
  <si>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</si>
  <si>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</si>
  <si>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</si>
  <si>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</si>
  <si>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</si>
  <si>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</si>
  <si>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</si>
  <si>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</si>
  <si>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</si>
  <si>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</si>
  <si>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</si>
  <si>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</si>
  <si>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</si>
  <si>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</si>
  <si>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</si>
  <si>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</si>
  <si>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</si>
  <si>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</si>
  <si>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</si>
  <si>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</si>
  <si>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</si>
  <si>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</si>
  <si>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</si>
  <si>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</si>
  <si>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</si>
  <si>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</si>
  <si>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</si>
  <si>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</si>
  <si>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</si>
  <si>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</si>
  <si>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</si>
  <si>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</si>
  <si>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</si>
  <si>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</si>
  <si>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</si>
  <si>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</si>
  <si>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</si>
  <si>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</si>
  <si>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</si>
  <si>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</si>
  <si>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</si>
  <si>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</si>
  <si>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</si>
  <si>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</si>
  <si>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</si>
  <si>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</si>
  <si>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</si>
  <si>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</si>
  <si>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</si>
  <si>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</si>
  <si>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</si>
  <si>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</si>
  <si>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</si>
  <si>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</si>
  <si>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</si>
  <si>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</si>
  <si>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</si>
  <si>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</si>
  <si>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</si>
  <si>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</si>
  <si>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</si>
  <si>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</si>
  <si>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</si>
  <si>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</si>
  <si>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</si>
  <si>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</si>
  <si>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</si>
  <si>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</si>
  <si>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</si>
  <si>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</si>
  <si>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</si>
  <si>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</si>
  <si>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</si>
  <si>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</si>
  <si>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</si>
  <si>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</si>
  <si>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</si>
  <si>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</si>
  <si>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</si>
  <si>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</si>
  <si>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</si>
  <si>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</si>
  <si>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</si>
  <si>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</si>
  <si>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</si>
  <si>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</si>
  <si>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</si>
  <si>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</si>
  <si>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</si>
  <si>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</si>
  <si>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</si>
  <si>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</si>
  <si>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</si>
  <si>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</si>
  <si>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</si>
  <si>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</si>
  <si>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</si>
  <si>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</si>
  <si>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</si>
  <si>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</si>
  <si>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</si>
  <si>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</si>
  <si>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</si>
  <si>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</si>
  <si>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</si>
  <si>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</si>
  <si>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</si>
  <si>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</si>
  <si>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</si>
  <si>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</si>
  <si>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</si>
  <si>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</si>
  <si>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</si>
  <si>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</si>
  <si>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</si>
  <si>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</si>
  <si>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</si>
  <si>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</si>
  <si>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</si>
  <si>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</si>
  <si>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</si>
  <si>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</si>
  <si>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</si>
  <si>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</si>
  <si>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</si>
  <si>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</si>
  <si>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</si>
  <si>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</si>
  <si>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</si>
  <si>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</si>
  <si>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</si>
  <si>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</si>
  <si>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</si>
  <si>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</si>
  <si>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</si>
  <si>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</si>
  <si>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</si>
  <si>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</si>
  <si>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</si>
  <si>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</si>
  <si>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</si>
  <si>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</si>
  <si>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</si>
  <si>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</si>
  <si>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</si>
  <si>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</si>
  <si>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</si>
  <si>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</si>
  <si>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</si>
  <si>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</si>
  <si>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</si>
  <si>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</si>
  <si>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</si>
  <si>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</si>
  <si>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</si>
  <si>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</si>
  <si>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</si>
  <si>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</si>
  <si>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</si>
  <si>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</si>
  <si>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</si>
  <si>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</si>
  <si>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</si>
  <si>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</si>
  <si>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</si>
  <si>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</si>
  <si>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</si>
  <si>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</si>
  <si>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</si>
  <si>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</si>
  <si>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</si>
  <si>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</si>
  <si>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</si>
  <si>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</si>
  <si>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</si>
  <si>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</si>
  <si>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</si>
  <si>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</si>
  <si>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</si>
  <si>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</si>
  <si>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</si>
  <si>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</si>
  <si>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</si>
  <si>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</si>
  <si>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</si>
  <si>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</si>
  <si>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</si>
  <si>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</si>
  <si>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</si>
  <si>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</si>
  <si>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</si>
  <si>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</si>
  <si>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</si>
  <si>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</si>
  <si>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</si>
  <si>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</si>
  <si>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</si>
  <si>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</si>
  <si>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</si>
  <si>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</si>
  <si>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</si>
  <si>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</si>
  <si>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</si>
  <si>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</si>
  <si>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</si>
  <si>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</si>
  <si>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</si>
  <si>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</si>
  <si>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</si>
  <si>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</si>
  <si>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</si>
  <si>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</si>
  <si>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</si>
  <si>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</si>
  <si>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</si>
  <si>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</si>
  <si>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</si>
  <si>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</si>
  <si>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</si>
  <si>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</si>
  <si>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</si>
  <si>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</si>
  <si>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</si>
  <si>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</si>
  <si>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</si>
  <si>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</si>
  <si>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</si>
  <si>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</si>
  <si>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</si>
  <si>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</si>
  <si>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</si>
  <si>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</si>
  <si>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</si>
  <si>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</si>
  <si>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</si>
  <si>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</si>
  <si>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</si>
  <si>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</si>
  <si>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</si>
  <si>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</si>
  <si>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</si>
  <si>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</si>
  <si>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</si>
  <si>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</si>
  <si>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</si>
  <si>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</si>
  <si>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</si>
  <si>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</si>
  <si>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</si>
  <si>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</si>
  <si>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</si>
  <si>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</si>
  <si>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</si>
  <si>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</si>
  <si>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</si>
  <si>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</si>
  <si>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</si>
  <si>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</si>
  <si>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</si>
  <si>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</si>
  <si>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</si>
  <si>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</si>
  <si>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</si>
  <si>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</si>
  <si>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</si>
  <si>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</si>
  <si>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</si>
  <si>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</si>
  <si>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</si>
  <si>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</si>
  <si>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</si>
  <si>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</si>
  <si>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</si>
  <si>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</si>
  <si>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</si>
  <si>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</si>
  <si>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</si>
  <si>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</si>
  <si>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</si>
  <si>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</si>
  <si>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</si>
  <si>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</si>
  <si>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</si>
  <si>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</si>
  <si>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</si>
  <si>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</si>
  <si>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</si>
  <si>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</si>
  <si>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</si>
  <si>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</si>
  <si>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</si>
  <si>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</si>
  <si>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</si>
  <si>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</si>
  <si>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</si>
  <si>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</si>
  <si>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</si>
  <si>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</si>
  <si>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</si>
  <si>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</si>
  <si>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</si>
  <si>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</si>
  <si>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</si>
  <si>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</si>
  <si>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</si>
  <si>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</si>
  <si>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</si>
  <si>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</si>
  <si>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</si>
  <si>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</si>
  <si>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</si>
  <si>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</si>
  <si>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</si>
  <si>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</si>
  <si>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</si>
  <si>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</si>
  <si>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</si>
  <si>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</si>
  <si>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</si>
  <si>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</si>
  <si>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</si>
  <si>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</si>
  <si>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</si>
  <si>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</si>
  <si>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</si>
  <si>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</si>
  <si>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</si>
  <si>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</si>
  <si>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</si>
  <si>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</si>
  <si>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</si>
  <si>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</si>
  <si>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</si>
  <si>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</si>
  <si>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</si>
  <si>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</si>
  <si>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</si>
  <si>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</si>
  <si>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</si>
  <si>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</si>
  <si>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</si>
  <si>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</si>
  <si>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</si>
  <si>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</si>
  <si>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</si>
  <si>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</si>
  <si>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</si>
  <si>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</si>
  <si>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</si>
  <si>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</si>
  <si>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</si>
  <si>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</si>
  <si>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</si>
  <si>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</si>
  <si>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</si>
  <si>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</si>
  <si>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</si>
  <si>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</si>
  <si>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</si>
  <si>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</si>
  <si>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</si>
  <si>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</si>
  <si>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</si>
  <si>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</si>
  <si>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</si>
  <si>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</si>
  <si>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</si>
  <si>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</si>
  <si>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</si>
  <si>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</si>
  <si>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</si>
  <si>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</si>
  <si>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</si>
  <si>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</si>
  <si>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</si>
  <si>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</si>
  <si>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</si>
  <si>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</si>
  <si>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</si>
  <si>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</si>
  <si>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</si>
  <si>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</si>
  <si>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</si>
  <si>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</si>
  <si>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</si>
  <si>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</si>
  <si>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</si>
  <si>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</si>
  <si>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</si>
  <si>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</si>
  <si>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</si>
  <si>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</si>
  <si>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</si>
  <si>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</si>
  <si>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</si>
  <si>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</si>
  <si>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</si>
  <si>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</si>
  <si>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</si>
  <si>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</si>
  <si>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</si>
  <si>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</si>
  <si>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</si>
  <si>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</si>
  <si>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</si>
  <si>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</si>
  <si>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</si>
  <si>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</si>
  <si>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</si>
  <si>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</si>
  <si>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</si>
  <si>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</si>
  <si>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</si>
  <si>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</si>
  <si>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</si>
  <si>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</si>
  <si>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</si>
  <si>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</si>
  <si>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</si>
  <si>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</si>
  <si>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</si>
  <si>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</si>
  <si>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</si>
  <si>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</si>
  <si>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</si>
  <si>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</si>
  <si>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</si>
  <si>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</si>
  <si>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</si>
  <si>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</si>
  <si>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</si>
  <si>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</si>
  <si>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</si>
  <si>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</si>
  <si>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</si>
  <si>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</si>
  <si>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</si>
  <si>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</si>
  <si>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</si>
  <si>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</si>
  <si>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</si>
  <si>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</si>
  <si>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</si>
  <si>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</si>
  <si>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</si>
  <si>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</si>
  <si>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</si>
  <si>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</si>
  <si>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</si>
  <si>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</si>
  <si>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</si>
  <si>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</si>
  <si>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</si>
  <si>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</si>
  <si>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</si>
  <si>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</si>
  <si>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</si>
  <si>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</si>
  <si>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</si>
  <si>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</si>
  <si>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</si>
  <si>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</si>
  <si>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</si>
  <si>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</si>
  <si>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</si>
  <si>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</si>
  <si>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</si>
  <si>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</si>
  <si>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</si>
  <si>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</si>
  <si>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</si>
  <si>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</si>
  <si>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</si>
  <si>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</si>
  <si>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</si>
  <si>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</si>
  <si>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</si>
  <si>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</si>
  <si>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</si>
  <si>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</si>
  <si>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</si>
  <si>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</si>
  <si>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</si>
  <si>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</si>
  <si>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</si>
  <si>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</si>
  <si>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</si>
  <si>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</si>
  <si>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</si>
  <si>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</si>
  <si>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</si>
  <si>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</si>
  <si>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</si>
  <si>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</si>
  <si>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</si>
  <si>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</si>
  <si>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</si>
  <si>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</si>
  <si>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</si>
  <si>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</si>
  <si>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</si>
  <si>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</si>
  <si>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</si>
  <si>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</si>
  <si>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</si>
  <si>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</si>
  <si>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</si>
  <si>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</si>
  <si>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</si>
  <si>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</si>
  <si>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</si>
  <si>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</si>
  <si>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</si>
  <si>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</si>
  <si>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</si>
  <si>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</si>
  <si>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</si>
  <si>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</si>
  <si>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</si>
  <si>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</si>
  <si>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</si>
  <si>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</si>
  <si>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</si>
  <si>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</si>
  <si>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</si>
  <si>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</si>
  <si>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</si>
  <si>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</si>
  <si>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</si>
  <si>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</si>
  <si>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</si>
  <si>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</si>
  <si>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</si>
  <si>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</si>
  <si>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</si>
  <si>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</si>
  <si>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</si>
  <si>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</si>
  <si>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</si>
  <si>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</si>
  <si>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</si>
  <si>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</si>
  <si>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</si>
  <si>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</si>
  <si>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</si>
  <si>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</si>
  <si>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</si>
  <si>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</si>
  <si>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</si>
  <si>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</si>
  <si>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</si>
  <si>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</si>
  <si>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</si>
  <si>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</si>
  <si>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</si>
  <si>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</si>
  <si>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</si>
  <si>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</si>
  <si>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</si>
  <si>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</si>
  <si>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</si>
  <si>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</si>
  <si>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</si>
  <si>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</si>
  <si>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</si>
  <si>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</si>
  <si>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</si>
  <si>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</si>
  <si>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</si>
  <si>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</si>
  <si>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</si>
  <si>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</si>
  <si>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</si>
  <si>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</si>
  <si>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</si>
  <si>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</si>
  <si>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</si>
  <si>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</si>
  <si>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</si>
  <si>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</si>
  <si>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</si>
  <si>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</si>
  <si>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</si>
  <si>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</si>
  <si>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</si>
  <si>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</si>
  <si>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</si>
  <si>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</si>
  <si>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</si>
  <si>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</si>
  <si>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</si>
  <si>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</si>
  <si>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</si>
  <si>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</si>
  <si>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</si>
  <si>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</si>
  <si>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</si>
  <si>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</si>
  <si>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</si>
  <si>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</si>
  <si>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</si>
  <si>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</si>
  <si>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</si>
  <si>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</si>
  <si>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</si>
  <si>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</si>
  <si>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</si>
  <si>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</si>
  <si>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</si>
  <si>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</si>
  <si>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</si>
  <si>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</si>
  <si>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</si>
  <si>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</si>
  <si>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</si>
  <si>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</si>
  <si>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</si>
  <si>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</si>
  <si>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</si>
  <si>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</si>
  <si>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</si>
  <si>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</si>
  <si>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</si>
  <si>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</si>
  <si>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</si>
  <si>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</si>
  <si>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</si>
  <si>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</si>
  <si>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</si>
  <si>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</si>
  <si>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</si>
  <si>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</si>
  <si>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</si>
  <si>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</si>
  <si>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</si>
  <si>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</si>
  <si>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</si>
  <si>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</si>
  <si>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</si>
  <si>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</si>
  <si>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</si>
  <si>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</si>
  <si>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</si>
  <si>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</si>
  <si>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</si>
  <si>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</si>
  <si>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</si>
  <si>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</si>
  <si>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</si>
  <si>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</si>
  <si>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</si>
  <si>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</si>
  <si>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</si>
  <si>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</si>
  <si>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</si>
  <si>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</si>
  <si>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</si>
  <si>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</si>
  <si>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</si>
  <si>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</si>
  <si>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</si>
  <si>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</si>
  <si>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</si>
  <si>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</si>
  <si>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</si>
  <si>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</si>
  <si>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</si>
  <si>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</si>
  <si>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</si>
  <si>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</si>
  <si>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</si>
  <si>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</si>
  <si>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</si>
  <si>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</si>
  <si>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</si>
  <si>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</si>
  <si>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</si>
  <si>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</si>
  <si>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</si>
  <si>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</si>
  <si>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</si>
  <si>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</si>
  <si>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</si>
  <si>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</si>
  <si>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</si>
  <si>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</si>
  <si>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</si>
  <si>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</si>
  <si>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</si>
  <si>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</si>
  <si>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</si>
  <si>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</si>
  <si>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</si>
  <si>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</si>
  <si>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</si>
  <si>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</si>
  <si>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</si>
  <si>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</si>
  <si>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</si>
  <si>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</si>
  <si>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</si>
  <si>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</si>
  <si>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</si>
  <si>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Central Elgin M</t>
  </si>
  <si>
    <t>LT</t>
  </si>
  <si>
    <t>3418</t>
  </si>
  <si>
    <t>44610</t>
  </si>
  <si>
    <t>Richard Aylsworth</t>
  </si>
  <si>
    <t>519-631-2600</t>
  </si>
  <si>
    <t>519-631-9921</t>
  </si>
  <si>
    <t>raaylsworth @hotmail.com</t>
  </si>
  <si>
    <t>Sharon Larmour</t>
  </si>
  <si>
    <t>Richard A. Aylsworth C. A.</t>
  </si>
  <si>
    <t>Asmt Code:   3418</t>
  </si>
  <si>
    <t>MAH Code:   44610</t>
  </si>
  <si>
    <t/>
  </si>
  <si>
    <t>Proportionate net income - government business enterprise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</si>
  <si>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</si>
  <si>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</si>
  <si>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</si>
  <si>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</si>
  <si>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</si>
  <si>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</si>
  <si>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</si>
  <si>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</si>
  <si>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</si>
  <si>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</si>
  <si>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</si>
  <si>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</si>
  <si>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</si>
  <si>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</si>
  <si>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</si>
  <si>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</si>
  <si>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</si>
  <si>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</si>
  <si>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</si>
  <si>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</si>
  <si>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</si>
  <si>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</si>
  <si>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</si>
  <si>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</si>
  <si>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</si>
  <si>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</si>
  <si>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</si>
  <si>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</si>
  <si>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</si>
  <si>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</si>
  <si>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</si>
  <si>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</si>
  <si>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IF</t>
  </si>
  <si>
    <t>IG</t>
  </si>
  <si>
    <t>Recycling - UrbServArea</t>
  </si>
  <si>
    <t>Parking</t>
  </si>
  <si>
    <t>Donations</t>
  </si>
  <si>
    <t>Sick leave administration fee</t>
  </si>
  <si>
    <t>Water operations</t>
  </si>
  <si>
    <t>Garbage</t>
  </si>
  <si>
    <t>Sanitary sewer</t>
  </si>
  <si>
    <t>Fire</t>
  </si>
  <si>
    <t xml:space="preserve">        </t>
  </si>
  <si>
    <t>25-02-2000</t>
  </si>
  <si>
    <t>29-04-2000</t>
  </si>
  <si>
    <t>25-07-2000</t>
  </si>
  <si>
    <t>25-09-2000</t>
  </si>
  <si>
    <t>Police</t>
  </si>
  <si>
    <t>Waste Collection</t>
  </si>
  <si>
    <t>Waste collection</t>
  </si>
  <si>
    <t>Service contract</t>
  </si>
  <si>
    <t>Sanitary sewer system</t>
  </si>
  <si>
    <t>Studies</t>
  </si>
  <si>
    <t>Planning and zoning</t>
  </si>
  <si>
    <t>Dispatch</t>
  </si>
  <si>
    <t>Billing</t>
  </si>
  <si>
    <t>Waterworks system</t>
  </si>
  <si>
    <t>Animal control</t>
  </si>
  <si>
    <t>Protective inspection and control</t>
  </si>
  <si>
    <t>Water Board</t>
  </si>
  <si>
    <t>Fire Board</t>
  </si>
  <si>
    <t>Elgin Area Primary Water System</t>
  </si>
  <si>
    <t>Port Burwell Water System</t>
  </si>
  <si>
    <t>Belmont Area Fire Board</t>
  </si>
  <si>
    <t xml:space="preserve">Sanitary sewer system </t>
  </si>
  <si>
    <t>Sewer surcharge on direct water billings</t>
  </si>
  <si>
    <t>new location on FIR see schedule 1 line 4 and 5, FIR 1999</t>
  </si>
  <si>
    <t xml:space="preserve">Waterworks system </t>
  </si>
  <si>
    <t>Direct water billings on ratepayers</t>
  </si>
  <si>
    <t>new location on FIR see schedule 1 line 2 and 3, FIR 1999</t>
  </si>
  <si>
    <t xml:space="preserve">Recreation facilities </t>
  </si>
  <si>
    <t>Rental of recreational facilities</t>
  </si>
  <si>
    <t>different location on FIR see schedule 10 line 36 FIR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</si>
</sst>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34015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87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9549002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10136170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8633699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5152289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302494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660000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660000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33114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1914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35028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593728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1635296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247429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72666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320095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13442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188106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201548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251931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2800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18405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273136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9173614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375388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375388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9549002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1434894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9549002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10136170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2152253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2999979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42632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14666</v>
      </c>
      <c r="U18" s="150">
        <v>690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14666</v>
      </c>
      <c r="U24" s="153">
        <v>690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17139</v>
      </c>
      <c r="S26" s="150">
        <v>1914</v>
      </c>
      <c r="T26" s="150">
        <v>132408</v>
      </c>
      <c r="U26" s="150">
        <v>18024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445654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17139</v>
      </c>
      <c r="S33" s="153">
        <v>1914</v>
      </c>
      <c r="T33" s="153">
        <v>578062</v>
      </c>
      <c r="U33" s="153">
        <v>18024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200</v>
      </c>
      <c r="U35" s="150">
        <v>431764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800</v>
      </c>
      <c r="U37" s="150">
        <v>668532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3715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3715</v>
      </c>
      <c r="S42" s="153">
        <v>0</v>
      </c>
      <c r="T42" s="153">
        <v>1000</v>
      </c>
      <c r="U42" s="153">
        <v>1100296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453401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453401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10992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12260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9261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12260</v>
      </c>
      <c r="S74" s="153">
        <v>0</v>
      </c>
      <c r="T74" s="153">
        <v>0</v>
      </c>
      <c r="U74" s="153">
        <v>20253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33114</v>
      </c>
      <c r="S80" s="157">
        <v>1914</v>
      </c>
      <c r="T80" s="157">
        <v>593728</v>
      </c>
      <c r="U80" s="157">
        <v>1635296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750002070</v>
      </c>
      <c r="L16" s="136" t="s">
        <v>72</v>
      </c>
      <c r="M16" s="95"/>
      <c r="N16" s="95"/>
      <c r="O16" s="237"/>
      <c r="P16" s="136" t="s">
        <v>72</v>
      </c>
      <c r="Q16" s="242">
        <v>5009073</v>
      </c>
      <c r="R16" s="242">
        <v>3336127</v>
      </c>
      <c r="S16" s="242">
        <v>3440254</v>
      </c>
      <c r="T16" s="136"/>
      <c r="U16" s="242">
        <v>11785454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606335048</v>
      </c>
      <c r="L26" s="283">
        <v>6.9972999999999997E-3</v>
      </c>
      <c r="M26" s="283">
        <v>4.6603199999999999E-3</v>
      </c>
      <c r="N26" s="283">
        <v>4.1400000000000005E-3</v>
      </c>
      <c r="O26" s="284">
        <v>1.5797619999999998E-2</v>
      </c>
      <c r="P26" s="285"/>
      <c r="Q26" s="153">
        <v>4242708</v>
      </c>
      <c r="R26" s="153">
        <v>2825715</v>
      </c>
      <c r="S26" s="153">
        <v>2510227</v>
      </c>
      <c r="T26" s="136"/>
      <c r="U26" s="157">
        <v>9578650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2.6572</v>
      </c>
      <c r="J27" s="288">
        <v>1</v>
      </c>
      <c r="K27" s="150">
        <v>1529000</v>
      </c>
      <c r="L27" s="283">
        <v>1.8593199999999997E-2</v>
      </c>
      <c r="M27" s="283">
        <v>1.2383399999999999E-2</v>
      </c>
      <c r="N27" s="283">
        <v>4.1400000000000005E-3</v>
      </c>
      <c r="O27" s="284">
        <v>3.5116599999999998E-2</v>
      </c>
      <c r="P27" s="285"/>
      <c r="Q27" s="153">
        <v>28429</v>
      </c>
      <c r="R27" s="153">
        <v>18934</v>
      </c>
      <c r="S27" s="153">
        <v>6330</v>
      </c>
      <c r="T27" s="136"/>
      <c r="U27" s="157">
        <v>53693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97869132</v>
      </c>
      <c r="L28" s="283">
        <v>1.7493000000000001E-3</v>
      </c>
      <c r="M28" s="283">
        <v>1.16508E-3</v>
      </c>
      <c r="N28" s="283">
        <v>1.0350000000000001E-3</v>
      </c>
      <c r="O28" s="284">
        <v>3.9493799999999997E-3</v>
      </c>
      <c r="P28" s="285"/>
      <c r="Q28" s="153">
        <v>171202</v>
      </c>
      <c r="R28" s="153">
        <v>114025</v>
      </c>
      <c r="S28" s="153">
        <v>101295</v>
      </c>
      <c r="T28" s="136"/>
      <c r="U28" s="157">
        <v>386522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592485</v>
      </c>
      <c r="L29" s="283">
        <v>1.7493000000000001E-3</v>
      </c>
      <c r="M29" s="283">
        <v>1.16508E-3</v>
      </c>
      <c r="N29" s="283">
        <v>1.0350000000000001E-3</v>
      </c>
      <c r="O29" s="284">
        <v>3.9493799999999997E-3</v>
      </c>
      <c r="P29" s="285"/>
      <c r="Q29" s="153">
        <v>1036</v>
      </c>
      <c r="R29" s="153">
        <v>690</v>
      </c>
      <c r="S29" s="153">
        <v>613</v>
      </c>
      <c r="T29" s="136"/>
      <c r="U29" s="157">
        <v>2339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1.772</v>
      </c>
      <c r="J30" s="288">
        <v>1</v>
      </c>
      <c r="K30" s="150">
        <v>31741770</v>
      </c>
      <c r="L30" s="283">
        <v>1.2399199999999999E-2</v>
      </c>
      <c r="M30" s="283">
        <v>8.2580900000000009E-3</v>
      </c>
      <c r="N30" s="283">
        <v>1.8289769999999997E-2</v>
      </c>
      <c r="O30" s="284">
        <v>3.8947059999999999E-2</v>
      </c>
      <c r="P30" s="285"/>
      <c r="Q30" s="153">
        <v>393573</v>
      </c>
      <c r="R30" s="153">
        <v>262126</v>
      </c>
      <c r="S30" s="153">
        <v>580550</v>
      </c>
      <c r="T30" s="136"/>
      <c r="U30" s="157">
        <v>1236249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1.2404000000000002</v>
      </c>
      <c r="J31" s="288">
        <v>1</v>
      </c>
      <c r="K31" s="150">
        <v>743895</v>
      </c>
      <c r="L31" s="283">
        <v>8.6794999999999997E-3</v>
      </c>
      <c r="M31" s="283">
        <v>5.78066E-3</v>
      </c>
      <c r="N31" s="283">
        <v>1.2802839999999999E-2</v>
      </c>
      <c r="O31" s="284">
        <v>2.7263000000000003E-2</v>
      </c>
      <c r="P31" s="285"/>
      <c r="Q31" s="153">
        <v>6457</v>
      </c>
      <c r="R31" s="153">
        <v>4300</v>
      </c>
      <c r="S31" s="153">
        <v>9524</v>
      </c>
      <c r="T31" s="136"/>
      <c r="U31" s="157">
        <v>20281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1.2404000000000002</v>
      </c>
      <c r="J32" s="288">
        <v>1</v>
      </c>
      <c r="K32" s="150">
        <v>570805</v>
      </c>
      <c r="L32" s="283">
        <v>8.6794999999999997E-3</v>
      </c>
      <c r="M32" s="283">
        <v>5.78066E-3</v>
      </c>
      <c r="N32" s="283">
        <v>1.2802839999999999E-2</v>
      </c>
      <c r="O32" s="284">
        <v>2.7263000000000003E-2</v>
      </c>
      <c r="P32" s="285"/>
      <c r="Q32" s="153">
        <v>4954</v>
      </c>
      <c r="R32" s="153">
        <v>3300</v>
      </c>
      <c r="S32" s="153">
        <v>7308</v>
      </c>
      <c r="T32" s="136"/>
      <c r="U32" s="157">
        <v>15562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3.3311999999999999</v>
      </c>
      <c r="J33" s="288">
        <v>1</v>
      </c>
      <c r="K33" s="150">
        <v>4312235</v>
      </c>
      <c r="L33" s="283">
        <v>2.3309400000000001E-2</v>
      </c>
      <c r="M33" s="283">
        <v>1.552446E-2</v>
      </c>
      <c r="N33" s="283">
        <v>3.1739900000000001E-2</v>
      </c>
      <c r="O33" s="284">
        <v>7.0573759999999999E-2</v>
      </c>
      <c r="P33" s="285"/>
      <c r="Q33" s="153">
        <v>100516</v>
      </c>
      <c r="R33" s="153">
        <v>66945</v>
      </c>
      <c r="S33" s="153">
        <v>136870</v>
      </c>
      <c r="T33" s="136"/>
      <c r="U33" s="157">
        <v>304331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2.1653000000000002</v>
      </c>
      <c r="J34" s="288">
        <v>1</v>
      </c>
      <c r="K34" s="150">
        <v>283200</v>
      </c>
      <c r="L34" s="283">
        <v>1.5151299999999999E-2</v>
      </c>
      <c r="M34" s="283">
        <v>1.0090989999999999E-2</v>
      </c>
      <c r="N34" s="283">
        <v>2.0630899999999997E-2</v>
      </c>
      <c r="O34" s="284">
        <v>4.5873190000000001E-2</v>
      </c>
      <c r="P34" s="285"/>
      <c r="Q34" s="153">
        <v>4291</v>
      </c>
      <c r="R34" s="153">
        <v>2858</v>
      </c>
      <c r="S34" s="153">
        <v>5843</v>
      </c>
      <c r="T34" s="136"/>
      <c r="U34" s="157">
        <v>12992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2.1653000000000002</v>
      </c>
      <c r="J35" s="288">
        <v>1</v>
      </c>
      <c r="K35" s="150">
        <v>467000</v>
      </c>
      <c r="L35" s="283">
        <v>1.5151299999999999E-2</v>
      </c>
      <c r="M35" s="283">
        <v>1.0090989999999999E-2</v>
      </c>
      <c r="N35" s="283">
        <v>2.0630899999999997E-2</v>
      </c>
      <c r="O35" s="284">
        <v>4.5873190000000001E-2</v>
      </c>
      <c r="P35" s="285"/>
      <c r="Q35" s="153">
        <v>7076</v>
      </c>
      <c r="R35" s="153">
        <v>4712</v>
      </c>
      <c r="S35" s="153">
        <v>9635</v>
      </c>
      <c r="T35" s="136"/>
      <c r="U35" s="157">
        <v>21423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1.2557</v>
      </c>
      <c r="J36" s="288">
        <v>1</v>
      </c>
      <c r="K36" s="150">
        <v>5557500</v>
      </c>
      <c r="L36" s="283">
        <v>8.7864999999999992E-3</v>
      </c>
      <c r="M36" s="283">
        <v>5.8519599999999998E-3</v>
      </c>
      <c r="N36" s="283">
        <v>1.2966E-2</v>
      </c>
      <c r="O36" s="284">
        <v>2.7604460000000001E-2</v>
      </c>
      <c r="P36" s="285"/>
      <c r="Q36" s="153">
        <v>48831</v>
      </c>
      <c r="R36" s="153">
        <v>32522</v>
      </c>
      <c r="S36" s="153">
        <v>72059</v>
      </c>
      <c r="T36" s="136"/>
      <c r="U36" s="157">
        <v>153412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750002070</v>
      </c>
      <c r="L64" s="285"/>
      <c r="M64" s="285"/>
      <c r="N64" s="285"/>
      <c r="O64" s="285"/>
      <c r="P64" s="285"/>
      <c r="Q64" s="292">
        <v>5009073</v>
      </c>
      <c r="R64" s="292">
        <v>3336127</v>
      </c>
      <c r="S64" s="292">
        <v>3440254</v>
      </c>
      <c r="T64" s="136"/>
      <c r="U64" s="292">
        <v>11785454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42175</v>
      </c>
      <c r="R18" s="336">
        <v>27890</v>
      </c>
      <c r="S18" s="336">
        <v>27197</v>
      </c>
      <c r="T18" s="136"/>
      <c r="U18" s="242">
        <v>97262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5051248</v>
      </c>
      <c r="R21" s="124">
        <v>3364017</v>
      </c>
      <c r="S21" s="124">
        <v>3467451</v>
      </c>
      <c r="T21" s="136"/>
      <c r="U21" s="242">
        <v>11882716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84673</v>
      </c>
      <c r="R25" s="336">
        <v>0</v>
      </c>
      <c r="S25" s="336">
        <v>0</v>
      </c>
      <c r="T25" s="136"/>
      <c r="U25" s="242">
        <v>84673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22131</v>
      </c>
      <c r="R26" s="336">
        <v>0</v>
      </c>
      <c r="S26" s="336">
        <v>0</v>
      </c>
      <c r="T26" s="136"/>
      <c r="U26" s="242">
        <v>22131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20888</v>
      </c>
      <c r="R27" s="336">
        <v>0</v>
      </c>
      <c r="S27" s="336">
        <v>0</v>
      </c>
      <c r="T27" s="136"/>
      <c r="U27" s="242">
        <v>20888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35379</v>
      </c>
      <c r="R30" s="336">
        <v>0</v>
      </c>
      <c r="S30" s="336">
        <v>0</v>
      </c>
      <c r="T30" s="136"/>
      <c r="U30" s="242">
        <v>35379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35545</v>
      </c>
      <c r="R33" s="336">
        <v>0</v>
      </c>
      <c r="S33" s="336">
        <v>0</v>
      </c>
      <c r="T33" s="136"/>
      <c r="U33" s="242">
        <v>35545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2790</v>
      </c>
      <c r="R34" s="336">
        <v>0</v>
      </c>
      <c r="S34" s="336">
        <v>0</v>
      </c>
      <c r="T34" s="136"/>
      <c r="U34" s="242">
        <v>2790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201406</v>
      </c>
      <c r="R37" s="124">
        <v>0</v>
      </c>
      <c r="S37" s="124">
        <v>0</v>
      </c>
      <c r="T37" s="136"/>
      <c r="U37" s="242">
        <v>201406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5252654</v>
      </c>
      <c r="R40" s="242">
        <v>3364017</v>
      </c>
      <c r="S40" s="242">
        <v>3467451</v>
      </c>
      <c r="T40" s="136"/>
      <c r="U40" s="242">
        <v>12084122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9370520</v>
      </c>
      <c r="L16" s="136" t="s">
        <v>392</v>
      </c>
      <c r="M16" s="95"/>
      <c r="N16" s="95"/>
      <c r="O16" s="237"/>
      <c r="P16" s="136" t="s">
        <v>72</v>
      </c>
      <c r="Q16" s="242">
        <v>116680</v>
      </c>
      <c r="R16" s="242">
        <v>77712</v>
      </c>
      <c r="S16" s="242">
        <v>42322</v>
      </c>
      <c r="T16" s="136"/>
      <c r="U16" s="242">
        <v>236714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6.9972999999999997E-3</v>
      </c>
      <c r="M26" s="283">
        <v>4.6603199999999999E-3</v>
      </c>
      <c r="N26" s="283">
        <v>4.1400000000000005E-3</v>
      </c>
      <c r="O26" s="284">
        <v>1.5797619999999998E-2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1441</v>
      </c>
      <c r="F27" s="286">
        <v>0</v>
      </c>
      <c r="G27" s="153" t="s">
        <v>1427</v>
      </c>
      <c r="H27" s="153" t="s">
        <v>1440</v>
      </c>
      <c r="I27" s="287">
        <v>1.772</v>
      </c>
      <c r="J27" s="288">
        <v>1</v>
      </c>
      <c r="K27" s="150">
        <v>2219370</v>
      </c>
      <c r="L27" s="283">
        <v>1.2399199999999999E-2</v>
      </c>
      <c r="M27" s="283">
        <v>8.2580900000000009E-3</v>
      </c>
      <c r="N27" s="283">
        <v>1.8289769999999997E-2</v>
      </c>
      <c r="O27" s="284">
        <v>3.8947059999999999E-2</v>
      </c>
      <c r="P27" s="285"/>
      <c r="Q27" s="153">
        <v>27518</v>
      </c>
      <c r="R27" s="153">
        <v>18328</v>
      </c>
      <c r="S27" s="153">
        <v>40592</v>
      </c>
      <c r="T27" s="136"/>
      <c r="U27" s="157">
        <v>86438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1442</v>
      </c>
      <c r="F28" s="286">
        <v>0</v>
      </c>
      <c r="G28" s="153" t="s">
        <v>1427</v>
      </c>
      <c r="H28" s="153" t="s">
        <v>1443</v>
      </c>
      <c r="I28" s="287">
        <v>1.772</v>
      </c>
      <c r="J28" s="288">
        <v>1</v>
      </c>
      <c r="K28" s="150">
        <v>6945650</v>
      </c>
      <c r="L28" s="283">
        <v>1.2399199999999999E-2</v>
      </c>
      <c r="M28" s="283">
        <v>8.2580900000000009E-3</v>
      </c>
      <c r="N28" s="283">
        <v>0</v>
      </c>
      <c r="O28" s="284">
        <v>2.0657289999999998E-2</v>
      </c>
      <c r="P28" s="285"/>
      <c r="Q28" s="153">
        <v>86121</v>
      </c>
      <c r="R28" s="153">
        <v>57358</v>
      </c>
      <c r="S28" s="153">
        <v>0</v>
      </c>
      <c r="T28" s="136"/>
      <c r="U28" s="157">
        <v>143479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1444</v>
      </c>
      <c r="F29" s="286">
        <v>0</v>
      </c>
      <c r="G29" s="153" t="s">
        <v>1427</v>
      </c>
      <c r="H29" s="153" t="s">
        <v>1445</v>
      </c>
      <c r="I29" s="287">
        <v>1.2404000000000002</v>
      </c>
      <c r="J29" s="288">
        <v>1</v>
      </c>
      <c r="K29" s="150">
        <v>119500</v>
      </c>
      <c r="L29" s="283">
        <v>8.6794999999999997E-3</v>
      </c>
      <c r="M29" s="283">
        <v>5.78066E-3</v>
      </c>
      <c r="N29" s="283">
        <v>0</v>
      </c>
      <c r="O29" s="284">
        <v>1.446016E-2</v>
      </c>
      <c r="P29" s="285"/>
      <c r="Q29" s="153">
        <v>1037</v>
      </c>
      <c r="R29" s="153">
        <v>691</v>
      </c>
      <c r="S29" s="153">
        <v>0</v>
      </c>
      <c r="T29" s="136"/>
      <c r="U29" s="157">
        <v>1728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1446</v>
      </c>
      <c r="F30" s="286">
        <v>0</v>
      </c>
      <c r="G30" s="153" t="s">
        <v>1433</v>
      </c>
      <c r="H30" s="153" t="s">
        <v>1440</v>
      </c>
      <c r="I30" s="287">
        <v>3.3311999999999999</v>
      </c>
      <c r="J30" s="288">
        <v>1</v>
      </c>
      <c r="K30" s="150">
        <v>54500</v>
      </c>
      <c r="L30" s="283">
        <v>2.3309400000000001E-2</v>
      </c>
      <c r="M30" s="283">
        <v>1.552446E-2</v>
      </c>
      <c r="N30" s="283">
        <v>3.1739900000000001E-2</v>
      </c>
      <c r="O30" s="284">
        <v>7.0573759999999999E-2</v>
      </c>
      <c r="P30" s="285"/>
      <c r="Q30" s="153">
        <v>1270</v>
      </c>
      <c r="R30" s="153">
        <v>846</v>
      </c>
      <c r="S30" s="153">
        <v>1730</v>
      </c>
      <c r="T30" s="136"/>
      <c r="U30" s="157">
        <v>3846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1447</v>
      </c>
      <c r="F31" s="286">
        <v>0</v>
      </c>
      <c r="G31" s="153" t="s">
        <v>1433</v>
      </c>
      <c r="H31" s="153" t="s">
        <v>1443</v>
      </c>
      <c r="I31" s="287">
        <v>3.3311999999999999</v>
      </c>
      <c r="J31" s="288">
        <v>1</v>
      </c>
      <c r="K31" s="150">
        <v>31500</v>
      </c>
      <c r="L31" s="283">
        <v>2.3309400000000001E-2</v>
      </c>
      <c r="M31" s="283">
        <v>1.552446E-2</v>
      </c>
      <c r="N31" s="283">
        <v>0</v>
      </c>
      <c r="O31" s="284">
        <v>3.8833859999999998E-2</v>
      </c>
      <c r="P31" s="285"/>
      <c r="Q31" s="153">
        <v>734</v>
      </c>
      <c r="R31" s="153">
        <v>489</v>
      </c>
      <c r="S31" s="153">
        <v>0</v>
      </c>
      <c r="T31" s="136"/>
      <c r="U31" s="157">
        <v>1223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9370520</v>
      </c>
      <c r="L46" s="285"/>
      <c r="M46" s="285"/>
      <c r="N46" s="285"/>
      <c r="O46" s="285"/>
      <c r="P46" s="285"/>
      <c r="Q46" s="292">
        <v>116680</v>
      </c>
      <c r="R46" s="292">
        <v>77712</v>
      </c>
      <c r="S46" s="292">
        <v>42322</v>
      </c>
      <c r="T46" s="136"/>
      <c r="U46" s="292">
        <v>236714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116680</v>
      </c>
      <c r="R18" s="124">
        <v>77712</v>
      </c>
      <c r="S18" s="124">
        <v>42322</v>
      </c>
      <c r="T18" s="136"/>
      <c r="U18" s="242">
        <v>236714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116680</v>
      </c>
      <c r="R36" s="242">
        <v>77712</v>
      </c>
      <c r="S36" s="242">
        <v>42322</v>
      </c>
      <c r="T36" s="136"/>
      <c r="U36" s="242">
        <v>236714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606335048</v>
      </c>
      <c r="O21" s="388"/>
      <c r="P21" s="157">
        <v>9578650</v>
      </c>
      <c r="Q21" s="136"/>
      <c r="R21" s="153">
        <v>4242708</v>
      </c>
      <c r="S21" s="153">
        <v>2825715</v>
      </c>
      <c r="T21" s="153">
        <v>2510227</v>
      </c>
      <c r="U21" s="136"/>
      <c r="V21" s="150">
        <v>2223374</v>
      </c>
      <c r="W21" s="150">
        <v>5363</v>
      </c>
      <c r="X21" s="150">
        <v>274178</v>
      </c>
      <c r="Y21" s="150">
        <v>7312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4062859</v>
      </c>
      <c r="O22" s="388"/>
      <c r="P22" s="157">
        <v>53693</v>
      </c>
      <c r="Q22" s="136"/>
      <c r="R22" s="153">
        <v>28429</v>
      </c>
      <c r="S22" s="153">
        <v>18934</v>
      </c>
      <c r="T22" s="153">
        <v>6330</v>
      </c>
      <c r="U22" s="136"/>
      <c r="V22" s="150">
        <v>6080</v>
      </c>
      <c r="W22" s="150">
        <v>125</v>
      </c>
      <c r="X22" s="150">
        <v>0</v>
      </c>
      <c r="Y22" s="150">
        <v>125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24467283</v>
      </c>
      <c r="O23" s="388"/>
      <c r="P23" s="157">
        <v>386522</v>
      </c>
      <c r="Q23" s="136"/>
      <c r="R23" s="153">
        <v>171202</v>
      </c>
      <c r="S23" s="153">
        <v>114025</v>
      </c>
      <c r="T23" s="153">
        <v>101295</v>
      </c>
      <c r="U23" s="136"/>
      <c r="V23" s="150">
        <v>93564</v>
      </c>
      <c r="W23" s="150">
        <v>267</v>
      </c>
      <c r="X23" s="150">
        <v>7464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148121</v>
      </c>
      <c r="O24" s="388"/>
      <c r="P24" s="157">
        <v>2339</v>
      </c>
      <c r="Q24" s="136"/>
      <c r="R24" s="153">
        <v>1036</v>
      </c>
      <c r="S24" s="153">
        <v>690</v>
      </c>
      <c r="T24" s="153">
        <v>613</v>
      </c>
      <c r="U24" s="136"/>
      <c r="V24" s="150">
        <v>535</v>
      </c>
      <c r="W24" s="150">
        <v>2</v>
      </c>
      <c r="X24" s="150">
        <v>73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635013311</v>
      </c>
      <c r="O25" s="388"/>
      <c r="P25" s="157">
        <v>10021204</v>
      </c>
      <c r="Q25" s="136"/>
      <c r="R25" s="153">
        <v>4443375</v>
      </c>
      <c r="S25" s="153">
        <v>2959364</v>
      </c>
      <c r="T25" s="153">
        <v>2618465</v>
      </c>
      <c r="U25" s="136"/>
      <c r="V25" s="153">
        <v>2323553</v>
      </c>
      <c r="W25" s="153">
        <v>5757</v>
      </c>
      <c r="X25" s="153">
        <v>281715</v>
      </c>
      <c r="Y25" s="153">
        <v>7440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57877170</v>
      </c>
      <c r="O27" s="388"/>
      <c r="P27" s="157">
        <v>1272092</v>
      </c>
      <c r="Q27" s="136"/>
      <c r="R27" s="153">
        <v>404984</v>
      </c>
      <c r="S27" s="153">
        <v>269726</v>
      </c>
      <c r="T27" s="153">
        <v>597382</v>
      </c>
      <c r="U27" s="136"/>
      <c r="V27" s="153">
        <v>469369</v>
      </c>
      <c r="W27" s="153">
        <v>2808</v>
      </c>
      <c r="X27" s="153">
        <v>120803</v>
      </c>
      <c r="Y27" s="153">
        <v>4403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57877170</v>
      </c>
      <c r="O31" s="388"/>
      <c r="P31" s="157">
        <v>1272092</v>
      </c>
      <c r="Q31" s="136"/>
      <c r="R31" s="153">
        <v>404984</v>
      </c>
      <c r="S31" s="153">
        <v>269726</v>
      </c>
      <c r="T31" s="153">
        <v>597382</v>
      </c>
      <c r="U31" s="136"/>
      <c r="V31" s="153">
        <v>469369</v>
      </c>
      <c r="W31" s="153">
        <v>2808</v>
      </c>
      <c r="X31" s="153">
        <v>120803</v>
      </c>
      <c r="Y31" s="153">
        <v>4403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15989325</v>
      </c>
      <c r="O33" s="388"/>
      <c r="P33" s="157">
        <v>338746</v>
      </c>
      <c r="Q33" s="136"/>
      <c r="R33" s="153">
        <v>111883</v>
      </c>
      <c r="S33" s="153">
        <v>74515</v>
      </c>
      <c r="T33" s="153">
        <v>152348</v>
      </c>
      <c r="U33" s="136"/>
      <c r="V33" s="153">
        <v>119701</v>
      </c>
      <c r="W33" s="153">
        <v>716</v>
      </c>
      <c r="X33" s="153">
        <v>30808</v>
      </c>
      <c r="Y33" s="153">
        <v>1123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15989325</v>
      </c>
      <c r="O35" s="388"/>
      <c r="P35" s="157">
        <v>338746</v>
      </c>
      <c r="Q35" s="136"/>
      <c r="R35" s="153">
        <v>111883</v>
      </c>
      <c r="S35" s="153">
        <v>74515</v>
      </c>
      <c r="T35" s="153">
        <v>152348</v>
      </c>
      <c r="U35" s="136"/>
      <c r="V35" s="153">
        <v>119701</v>
      </c>
      <c r="W35" s="153">
        <v>716</v>
      </c>
      <c r="X35" s="153">
        <v>30808</v>
      </c>
      <c r="Y35" s="153">
        <v>1123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6978553</v>
      </c>
      <c r="O37" s="388"/>
      <c r="P37" s="157">
        <v>153412</v>
      </c>
      <c r="Q37" s="136"/>
      <c r="R37" s="153">
        <v>48831</v>
      </c>
      <c r="S37" s="153">
        <v>32522</v>
      </c>
      <c r="T37" s="153">
        <v>72059</v>
      </c>
      <c r="U37" s="136"/>
      <c r="V37" s="153">
        <v>56617</v>
      </c>
      <c r="W37" s="153">
        <v>339</v>
      </c>
      <c r="X37" s="153">
        <v>14572</v>
      </c>
      <c r="Y37" s="153">
        <v>531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97262</v>
      </c>
      <c r="Q39" s="136"/>
      <c r="R39" s="153">
        <v>42175</v>
      </c>
      <c r="S39" s="153">
        <v>27890</v>
      </c>
      <c r="T39" s="153">
        <v>27197</v>
      </c>
      <c r="U39" s="136"/>
      <c r="V39" s="150">
        <v>22524</v>
      </c>
      <c r="W39" s="150">
        <v>16</v>
      </c>
      <c r="X39" s="150">
        <v>4633</v>
      </c>
      <c r="Y39" s="150">
        <v>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11882716</v>
      </c>
      <c r="Q41" s="136"/>
      <c r="R41" s="157">
        <v>5051248</v>
      </c>
      <c r="S41" s="157">
        <v>3364017</v>
      </c>
      <c r="T41" s="157">
        <v>3467451</v>
      </c>
      <c r="U41" s="136"/>
      <c r="V41" s="157">
        <v>2991764</v>
      </c>
      <c r="W41" s="157">
        <v>9636</v>
      </c>
      <c r="X41" s="157">
        <v>452531</v>
      </c>
      <c r="Y41" s="157">
        <v>13521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201406</v>
      </c>
      <c r="Q42" s="136"/>
      <c r="R42" s="153">
        <v>201406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715858359</v>
      </c>
      <c r="O43" s="388"/>
      <c r="P43" s="157">
        <v>12084122</v>
      </c>
      <c r="Q43" s="136"/>
      <c r="R43" s="157">
        <v>5252654</v>
      </c>
      <c r="S43" s="157">
        <v>3364017</v>
      </c>
      <c r="T43" s="157">
        <v>3467451</v>
      </c>
      <c r="U43" s="136"/>
      <c r="V43" s="157">
        <v>2991764</v>
      </c>
      <c r="W43" s="157">
        <v>9636</v>
      </c>
      <c r="X43" s="157">
        <v>452531</v>
      </c>
      <c r="Y43" s="157">
        <v>13521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16388643</v>
      </c>
      <c r="O57" s="388"/>
      <c r="P57" s="157">
        <v>231645</v>
      </c>
      <c r="Q57" s="136"/>
      <c r="R57" s="153">
        <v>114676</v>
      </c>
      <c r="S57" s="153">
        <v>76377</v>
      </c>
      <c r="T57" s="153">
        <v>40592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16388643</v>
      </c>
      <c r="O61" s="388"/>
      <c r="P61" s="157">
        <v>231645</v>
      </c>
      <c r="Q61" s="136"/>
      <c r="R61" s="153">
        <v>114676</v>
      </c>
      <c r="S61" s="153">
        <v>76377</v>
      </c>
      <c r="T61" s="153">
        <v>40592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286483</v>
      </c>
      <c r="O63" s="388"/>
      <c r="P63" s="157">
        <v>5069</v>
      </c>
      <c r="Q63" s="136"/>
      <c r="R63" s="153">
        <v>2004</v>
      </c>
      <c r="S63" s="153">
        <v>1335</v>
      </c>
      <c r="T63" s="153">
        <v>1730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286483</v>
      </c>
      <c r="O65" s="388"/>
      <c r="P65" s="157">
        <v>5069</v>
      </c>
      <c r="Q65" s="136"/>
      <c r="R65" s="153">
        <v>2004</v>
      </c>
      <c r="S65" s="153">
        <v>1335</v>
      </c>
      <c r="T65" s="153">
        <v>1730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236714</v>
      </c>
      <c r="Q71" s="136"/>
      <c r="R71" s="157">
        <v>116680</v>
      </c>
      <c r="S71" s="157">
        <v>77712</v>
      </c>
      <c r="T71" s="157">
        <v>42322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16675126</v>
      </c>
      <c r="O73" s="388"/>
      <c r="P73" s="157">
        <v>236714</v>
      </c>
      <c r="Q73" s="136"/>
      <c r="R73" s="157">
        <v>116680</v>
      </c>
      <c r="S73" s="157">
        <v>77712</v>
      </c>
      <c r="T73" s="157">
        <v>42322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14300</v>
      </c>
      <c r="O20" s="336">
        <v>9479</v>
      </c>
      <c r="P20" s="336">
        <v>20951</v>
      </c>
      <c r="Q20" s="404"/>
      <c r="R20" s="124">
        <v>44730</v>
      </c>
      <c r="S20" s="336">
        <v>-5266</v>
      </c>
      <c r="T20" s="242">
        <v>39464</v>
      </c>
      <c r="U20" s="404"/>
      <c r="V20" s="336">
        <v>39464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108895</v>
      </c>
      <c r="O24" s="336">
        <v>77166</v>
      </c>
      <c r="P24" s="336">
        <v>24710</v>
      </c>
      <c r="Q24" s="404"/>
      <c r="R24" s="124">
        <v>210771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9110</v>
      </c>
      <c r="O25" s="336">
        <v>5890</v>
      </c>
      <c r="P25" s="336">
        <v>0</v>
      </c>
      <c r="Q25" s="404"/>
      <c r="R25" s="124">
        <v>15000</v>
      </c>
      <c r="S25" s="336">
        <v>0</v>
      </c>
      <c r="T25" s="242">
        <v>210771</v>
      </c>
      <c r="U25" s="404"/>
      <c r="V25" s="336">
        <v>210771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15000</v>
      </c>
      <c r="U26" s="404"/>
      <c r="V26" s="336">
        <v>9110</v>
      </c>
      <c r="W26" s="336">
        <v>5890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5655</v>
      </c>
      <c r="O30" s="336">
        <v>3765</v>
      </c>
      <c r="P30" s="336">
        <v>0</v>
      </c>
      <c r="Q30" s="404"/>
      <c r="R30" s="124">
        <v>9420</v>
      </c>
      <c r="S30" s="336">
        <v>0</v>
      </c>
      <c r="T30" s="242">
        <v>9420</v>
      </c>
      <c r="U30" s="404"/>
      <c r="V30" s="336">
        <v>9420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10255</v>
      </c>
      <c r="O31" s="336">
        <v>6781</v>
      </c>
      <c r="P31" s="336">
        <v>13890</v>
      </c>
      <c r="Q31" s="404"/>
      <c r="R31" s="124">
        <v>30926</v>
      </c>
      <c r="S31" s="336">
        <v>0</v>
      </c>
      <c r="T31" s="242">
        <v>30926</v>
      </c>
      <c r="U31" s="404"/>
      <c r="V31" s="336">
        <v>24145</v>
      </c>
      <c r="W31" s="336">
        <v>6781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1538</v>
      </c>
      <c r="O34" s="336">
        <v>1025</v>
      </c>
      <c r="P34" s="336">
        <v>2269</v>
      </c>
      <c r="Q34" s="404"/>
      <c r="R34" s="124">
        <v>4832</v>
      </c>
      <c r="S34" s="336">
        <v>0</v>
      </c>
      <c r="T34" s="242">
        <v>4832</v>
      </c>
      <c r="U34" s="404"/>
      <c r="V34" s="336">
        <v>4832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1513</v>
      </c>
      <c r="O35" s="336">
        <v>1008</v>
      </c>
      <c r="P35" s="336">
        <v>2231</v>
      </c>
      <c r="Q35" s="404"/>
      <c r="R35" s="124">
        <v>4752</v>
      </c>
      <c r="S35" s="336">
        <v>0</v>
      </c>
      <c r="T35" s="242">
        <v>4752</v>
      </c>
      <c r="U35" s="404"/>
      <c r="V35" s="336">
        <v>4752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151266</v>
      </c>
      <c r="O36" s="242">
        <v>105114</v>
      </c>
      <c r="P36" s="242">
        <v>64051</v>
      </c>
      <c r="Q36" s="404"/>
      <c r="R36" s="242">
        <v>320431</v>
      </c>
      <c r="S36" s="242">
        <v>-5266</v>
      </c>
      <c r="T36" s="242">
        <v>315165</v>
      </c>
      <c r="U36" s="404"/>
      <c r="V36" s="242">
        <v>302494</v>
      </c>
      <c r="W36" s="242">
        <v>12671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68952</v>
      </c>
      <c r="P15" s="150">
        <v>0</v>
      </c>
      <c r="Q15" s="150">
        <v>6838</v>
      </c>
      <c r="R15" s="150">
        <v>0</v>
      </c>
      <c r="S15" s="150">
        <v>0</v>
      </c>
      <c r="T15" s="150">
        <v>0</v>
      </c>
      <c r="U15" s="153">
        <v>75790</v>
      </c>
      <c r="V15" s="136"/>
      <c r="W15" s="150">
        <v>0</v>
      </c>
      <c r="X15" s="150">
        <v>0</v>
      </c>
      <c r="Y15" s="150">
        <v>-75790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415046</v>
      </c>
      <c r="P16" s="150">
        <v>0</v>
      </c>
      <c r="Q16" s="150">
        <v>125767</v>
      </c>
      <c r="R16" s="150">
        <v>68150</v>
      </c>
      <c r="S16" s="150">
        <v>16496</v>
      </c>
      <c r="T16" s="150">
        <v>0</v>
      </c>
      <c r="U16" s="153">
        <v>625459</v>
      </c>
      <c r="V16" s="136"/>
      <c r="W16" s="150">
        <v>0</v>
      </c>
      <c r="X16" s="150">
        <v>440938</v>
      </c>
      <c r="Y16" s="150">
        <v>-625459</v>
      </c>
      <c r="Z16" s="157">
        <v>440938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47465</v>
      </c>
      <c r="R17" s="150">
        <v>0</v>
      </c>
      <c r="S17" s="150">
        <v>70107</v>
      </c>
      <c r="T17" s="150">
        <v>0</v>
      </c>
      <c r="U17" s="153">
        <v>117572</v>
      </c>
      <c r="V17" s="136"/>
      <c r="W17" s="150">
        <v>0</v>
      </c>
      <c r="X17" s="150">
        <v>0</v>
      </c>
      <c r="Y17" s="150">
        <v>-117572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483998</v>
      </c>
      <c r="P19" s="153">
        <v>0</v>
      </c>
      <c r="Q19" s="153">
        <v>180070</v>
      </c>
      <c r="R19" s="153">
        <v>68150</v>
      </c>
      <c r="S19" s="153">
        <v>86603</v>
      </c>
      <c r="T19" s="153">
        <v>0</v>
      </c>
      <c r="U19" s="153">
        <v>818821</v>
      </c>
      <c r="V19" s="136"/>
      <c r="W19" s="153">
        <v>0</v>
      </c>
      <c r="X19" s="153">
        <v>440938</v>
      </c>
      <c r="Y19" s="153">
        <v>-818821</v>
      </c>
      <c r="Z19" s="157">
        <v>440938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361420</v>
      </c>
      <c r="P21" s="150">
        <v>0</v>
      </c>
      <c r="Q21" s="150">
        <v>160654</v>
      </c>
      <c r="R21" s="150">
        <v>19588</v>
      </c>
      <c r="S21" s="150">
        <v>0</v>
      </c>
      <c r="T21" s="150">
        <v>0</v>
      </c>
      <c r="U21" s="153">
        <v>541662</v>
      </c>
      <c r="V21" s="136"/>
      <c r="W21" s="150">
        <v>0</v>
      </c>
      <c r="X21" s="150">
        <v>309815</v>
      </c>
      <c r="Y21" s="150">
        <v>66692</v>
      </c>
      <c r="Z21" s="157">
        <v>918169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7166</v>
      </c>
      <c r="R22" s="150">
        <v>917918</v>
      </c>
      <c r="S22" s="150">
        <v>0</v>
      </c>
      <c r="T22" s="150">
        <v>0</v>
      </c>
      <c r="U22" s="153">
        <v>925084</v>
      </c>
      <c r="V22" s="136"/>
      <c r="W22" s="150">
        <v>0</v>
      </c>
      <c r="X22" s="150">
        <v>0</v>
      </c>
      <c r="Y22" s="150">
        <v>113902</v>
      </c>
      <c r="Z22" s="157">
        <v>1038986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35343</v>
      </c>
      <c r="U23" s="153">
        <v>35343</v>
      </c>
      <c r="V23" s="136"/>
      <c r="W23" s="150">
        <v>0</v>
      </c>
      <c r="X23" s="150">
        <v>10000</v>
      </c>
      <c r="Y23" s="150">
        <v>4352</v>
      </c>
      <c r="Z23" s="157">
        <v>49695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96967</v>
      </c>
      <c r="P24" s="150">
        <v>0</v>
      </c>
      <c r="Q24" s="150">
        <v>32746</v>
      </c>
      <c r="R24" s="150">
        <v>16036</v>
      </c>
      <c r="S24" s="150">
        <v>0</v>
      </c>
      <c r="T24" s="150">
        <v>0</v>
      </c>
      <c r="U24" s="153">
        <v>145749</v>
      </c>
      <c r="V24" s="136"/>
      <c r="W24" s="150">
        <v>0</v>
      </c>
      <c r="X24" s="150">
        <v>0</v>
      </c>
      <c r="Y24" s="150">
        <v>17945</v>
      </c>
      <c r="Z24" s="157">
        <v>163694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15629</v>
      </c>
      <c r="U25" s="153">
        <v>15629</v>
      </c>
      <c r="V25" s="136"/>
      <c r="W25" s="150">
        <v>0</v>
      </c>
      <c r="X25" s="150">
        <v>0</v>
      </c>
      <c r="Y25" s="150">
        <v>1924</v>
      </c>
      <c r="Z25" s="157">
        <v>17553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458387</v>
      </c>
      <c r="P27" s="153">
        <v>0</v>
      </c>
      <c r="Q27" s="153">
        <v>200566</v>
      </c>
      <c r="R27" s="153">
        <v>953542</v>
      </c>
      <c r="S27" s="153">
        <v>0</v>
      </c>
      <c r="T27" s="153">
        <v>50972</v>
      </c>
      <c r="U27" s="153">
        <v>1663467</v>
      </c>
      <c r="V27" s="136"/>
      <c r="W27" s="153">
        <v>0</v>
      </c>
      <c r="X27" s="153">
        <v>319815</v>
      </c>
      <c r="Y27" s="153">
        <v>204815</v>
      </c>
      <c r="Z27" s="157">
        <v>2188097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1034498</v>
      </c>
      <c r="P29" s="150">
        <v>6180</v>
      </c>
      <c r="Q29" s="150">
        <v>929035</v>
      </c>
      <c r="R29" s="150">
        <v>0</v>
      </c>
      <c r="S29" s="150">
        <v>48560</v>
      </c>
      <c r="T29" s="150">
        <v>0</v>
      </c>
      <c r="U29" s="153">
        <v>2018273</v>
      </c>
      <c r="V29" s="136"/>
      <c r="W29" s="150">
        <v>46746</v>
      </c>
      <c r="X29" s="150">
        <v>1293281</v>
      </c>
      <c r="Y29" s="150">
        <v>248501</v>
      </c>
      <c r="Z29" s="157">
        <v>3606801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491103</v>
      </c>
      <c r="R30" s="150">
        <v>0</v>
      </c>
      <c r="S30" s="150">
        <v>0</v>
      </c>
      <c r="T30" s="150">
        <v>0</v>
      </c>
      <c r="U30" s="153">
        <v>491103</v>
      </c>
      <c r="V30" s="136"/>
      <c r="W30" s="150">
        <v>0</v>
      </c>
      <c r="X30" s="150">
        <v>0</v>
      </c>
      <c r="Y30" s="150">
        <v>60467</v>
      </c>
      <c r="Z30" s="157">
        <v>551570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57615</v>
      </c>
      <c r="R33" s="150">
        <v>0</v>
      </c>
      <c r="S33" s="150">
        <v>0</v>
      </c>
      <c r="T33" s="150">
        <v>0</v>
      </c>
      <c r="U33" s="153">
        <v>57615</v>
      </c>
      <c r="V33" s="136"/>
      <c r="W33" s="150">
        <v>0</v>
      </c>
      <c r="X33" s="150">
        <v>0</v>
      </c>
      <c r="Y33" s="150">
        <v>7094</v>
      </c>
      <c r="Z33" s="157">
        <v>64709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1034498</v>
      </c>
      <c r="P36" s="153">
        <v>6180</v>
      </c>
      <c r="Q36" s="153">
        <v>1477753</v>
      </c>
      <c r="R36" s="153">
        <v>0</v>
      </c>
      <c r="S36" s="153">
        <v>48560</v>
      </c>
      <c r="T36" s="153">
        <v>0</v>
      </c>
      <c r="U36" s="153">
        <v>2566991</v>
      </c>
      <c r="V36" s="136"/>
      <c r="W36" s="153">
        <v>46746</v>
      </c>
      <c r="X36" s="153">
        <v>1293281</v>
      </c>
      <c r="Y36" s="153">
        <v>316062</v>
      </c>
      <c r="Z36" s="157">
        <v>4223080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34028</v>
      </c>
      <c r="Q38" s="150">
        <v>314714</v>
      </c>
      <c r="R38" s="150">
        <v>102907</v>
      </c>
      <c r="S38" s="150">
        <v>0</v>
      </c>
      <c r="T38" s="150">
        <v>0</v>
      </c>
      <c r="U38" s="153">
        <v>451649</v>
      </c>
      <c r="V38" s="136"/>
      <c r="W38" s="150">
        <v>100000</v>
      </c>
      <c r="X38" s="150">
        <v>210081</v>
      </c>
      <c r="Y38" s="150">
        <v>55610</v>
      </c>
      <c r="Z38" s="157">
        <v>817340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177460</v>
      </c>
      <c r="P40" s="150">
        <v>27388</v>
      </c>
      <c r="Q40" s="150">
        <v>294935</v>
      </c>
      <c r="R40" s="150">
        <v>20498</v>
      </c>
      <c r="S40" s="150">
        <v>0</v>
      </c>
      <c r="T40" s="150">
        <v>0</v>
      </c>
      <c r="U40" s="153">
        <v>520281</v>
      </c>
      <c r="V40" s="136"/>
      <c r="W40" s="150">
        <v>60808</v>
      </c>
      <c r="X40" s="150">
        <v>59776</v>
      </c>
      <c r="Y40" s="150">
        <v>64060</v>
      </c>
      <c r="Z40" s="157">
        <v>704925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449310</v>
      </c>
      <c r="S41" s="150">
        <v>0</v>
      </c>
      <c r="T41" s="150">
        <v>0</v>
      </c>
      <c r="U41" s="153">
        <v>449310</v>
      </c>
      <c r="V41" s="136"/>
      <c r="W41" s="150">
        <v>0</v>
      </c>
      <c r="X41" s="150">
        <v>0</v>
      </c>
      <c r="Y41" s="150">
        <v>55322</v>
      </c>
      <c r="Z41" s="157">
        <v>504632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177460</v>
      </c>
      <c r="P45" s="153">
        <v>61416</v>
      </c>
      <c r="Q45" s="153">
        <v>609649</v>
      </c>
      <c r="R45" s="153">
        <v>572715</v>
      </c>
      <c r="S45" s="153">
        <v>0</v>
      </c>
      <c r="T45" s="153">
        <v>0</v>
      </c>
      <c r="U45" s="153">
        <v>1421240</v>
      </c>
      <c r="V45" s="136"/>
      <c r="W45" s="153">
        <v>160808</v>
      </c>
      <c r="X45" s="153">
        <v>269857</v>
      </c>
      <c r="Y45" s="153">
        <v>174992</v>
      </c>
      <c r="Z45" s="157">
        <v>2026897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26965</v>
      </c>
      <c r="R47" s="150">
        <v>0</v>
      </c>
      <c r="S47" s="150">
        <v>0</v>
      </c>
      <c r="T47" s="150">
        <v>0</v>
      </c>
      <c r="U47" s="153">
        <v>26965</v>
      </c>
      <c r="V47" s="136"/>
      <c r="W47" s="150">
        <v>0</v>
      </c>
      <c r="X47" s="150">
        <v>0</v>
      </c>
      <c r="Y47" s="150">
        <v>3320</v>
      </c>
      <c r="Z47" s="157">
        <v>30285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4271</v>
      </c>
      <c r="R50" s="150">
        <v>0</v>
      </c>
      <c r="S50" s="150">
        <v>0</v>
      </c>
      <c r="T50" s="150">
        <v>0</v>
      </c>
      <c r="U50" s="153">
        <v>4271</v>
      </c>
      <c r="V50" s="136"/>
      <c r="W50" s="150">
        <v>0</v>
      </c>
      <c r="X50" s="150">
        <v>0</v>
      </c>
      <c r="Y50" s="150">
        <v>526</v>
      </c>
      <c r="Z50" s="157">
        <v>4797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31236</v>
      </c>
      <c r="R52" s="153">
        <v>0</v>
      </c>
      <c r="S52" s="153">
        <v>0</v>
      </c>
      <c r="T52" s="153">
        <v>0</v>
      </c>
      <c r="U52" s="153">
        <v>31236</v>
      </c>
      <c r="V52" s="136"/>
      <c r="W52" s="153">
        <v>0</v>
      </c>
      <c r="X52" s="153">
        <v>0</v>
      </c>
      <c r="Y52" s="153">
        <v>3846</v>
      </c>
      <c r="Z52" s="157">
        <v>35082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42991</v>
      </c>
      <c r="P63" s="150">
        <v>0</v>
      </c>
      <c r="Q63" s="150">
        <v>93693</v>
      </c>
      <c r="R63" s="150">
        <v>0</v>
      </c>
      <c r="S63" s="150">
        <v>0</v>
      </c>
      <c r="T63" s="150">
        <v>0</v>
      </c>
      <c r="U63" s="153">
        <v>136684</v>
      </c>
      <c r="V63" s="136"/>
      <c r="W63" s="150">
        <v>0</v>
      </c>
      <c r="X63" s="150">
        <v>22451</v>
      </c>
      <c r="Y63" s="150">
        <v>16829</v>
      </c>
      <c r="Z63" s="157">
        <v>175964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276849</v>
      </c>
      <c r="P65" s="150">
        <v>0</v>
      </c>
      <c r="Q65" s="150">
        <v>247175</v>
      </c>
      <c r="R65" s="150">
        <v>0</v>
      </c>
      <c r="S65" s="150">
        <v>5929</v>
      </c>
      <c r="T65" s="150">
        <v>34578</v>
      </c>
      <c r="U65" s="153">
        <v>564531</v>
      </c>
      <c r="V65" s="136"/>
      <c r="W65" s="150">
        <v>0</v>
      </c>
      <c r="X65" s="150">
        <v>73271</v>
      </c>
      <c r="Y65" s="150">
        <v>69508</v>
      </c>
      <c r="Z65" s="157">
        <v>707310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11434</v>
      </c>
      <c r="R66" s="150">
        <v>0</v>
      </c>
      <c r="S66" s="150">
        <v>0</v>
      </c>
      <c r="T66" s="150">
        <v>0</v>
      </c>
      <c r="U66" s="153">
        <v>11434</v>
      </c>
      <c r="V66" s="136"/>
      <c r="W66" s="150">
        <v>0</v>
      </c>
      <c r="X66" s="150">
        <v>0</v>
      </c>
      <c r="Y66" s="150">
        <v>1408</v>
      </c>
      <c r="Z66" s="157">
        <v>12842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2150</v>
      </c>
      <c r="U67" s="153">
        <v>2150</v>
      </c>
      <c r="V67" s="136"/>
      <c r="W67" s="150">
        <v>0</v>
      </c>
      <c r="X67" s="150">
        <v>0</v>
      </c>
      <c r="Y67" s="150">
        <v>265</v>
      </c>
      <c r="Z67" s="157">
        <v>2415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319840</v>
      </c>
      <c r="P69" s="153">
        <v>0</v>
      </c>
      <c r="Q69" s="153">
        <v>352302</v>
      </c>
      <c r="R69" s="153">
        <v>0</v>
      </c>
      <c r="S69" s="153">
        <v>5929</v>
      </c>
      <c r="T69" s="153">
        <v>36728</v>
      </c>
      <c r="U69" s="153">
        <v>714799</v>
      </c>
      <c r="V69" s="136"/>
      <c r="W69" s="153">
        <v>0</v>
      </c>
      <c r="X69" s="153">
        <v>95722</v>
      </c>
      <c r="Y69" s="153">
        <v>88010</v>
      </c>
      <c r="Z69" s="157">
        <v>898531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95634</v>
      </c>
      <c r="P71" s="150">
        <v>0</v>
      </c>
      <c r="Q71" s="150">
        <v>42194</v>
      </c>
      <c r="R71" s="150">
        <v>25540</v>
      </c>
      <c r="S71" s="150">
        <v>0</v>
      </c>
      <c r="T71" s="150">
        <v>63923</v>
      </c>
      <c r="U71" s="153">
        <v>227291</v>
      </c>
      <c r="V71" s="136"/>
      <c r="W71" s="150">
        <v>0</v>
      </c>
      <c r="X71" s="150">
        <v>0</v>
      </c>
      <c r="Y71" s="150">
        <v>27985</v>
      </c>
      <c r="Z71" s="157">
        <v>255276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6400</v>
      </c>
      <c r="U72" s="153">
        <v>6400</v>
      </c>
      <c r="V72" s="136"/>
      <c r="W72" s="150">
        <v>0</v>
      </c>
      <c r="X72" s="150">
        <v>0</v>
      </c>
      <c r="Y72" s="150">
        <v>788</v>
      </c>
      <c r="Z72" s="157">
        <v>7188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11254</v>
      </c>
      <c r="Q74" s="150">
        <v>7615</v>
      </c>
      <c r="R74" s="150">
        <v>0</v>
      </c>
      <c r="S74" s="150">
        <v>0</v>
      </c>
      <c r="T74" s="150">
        <v>0</v>
      </c>
      <c r="U74" s="153">
        <v>18869</v>
      </c>
      <c r="V74" s="136"/>
      <c r="W74" s="150">
        <v>24162</v>
      </c>
      <c r="X74" s="150">
        <v>6466</v>
      </c>
      <c r="Y74" s="150">
        <v>2323</v>
      </c>
      <c r="Z74" s="157">
        <v>51820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9261</v>
      </c>
      <c r="Q75" s="432"/>
      <c r="R75" s="433"/>
      <c r="S75" s="433"/>
      <c r="T75" s="431"/>
      <c r="U75" s="153">
        <v>9261</v>
      </c>
      <c r="V75" s="136"/>
      <c r="W75" s="150">
        <v>0</v>
      </c>
      <c r="X75" s="432"/>
      <c r="Y75" s="431"/>
      <c r="Z75" s="157">
        <v>9261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95634</v>
      </c>
      <c r="P77" s="153">
        <v>20515</v>
      </c>
      <c r="Q77" s="153">
        <v>49809</v>
      </c>
      <c r="R77" s="153">
        <v>25540</v>
      </c>
      <c r="S77" s="153">
        <v>0</v>
      </c>
      <c r="T77" s="153">
        <v>70323</v>
      </c>
      <c r="U77" s="153">
        <v>261821</v>
      </c>
      <c r="V77" s="136"/>
      <c r="W77" s="153">
        <v>24162</v>
      </c>
      <c r="X77" s="153">
        <v>6466</v>
      </c>
      <c r="Y77" s="153">
        <v>31096</v>
      </c>
      <c r="Z77" s="157">
        <v>323545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2569817</v>
      </c>
      <c r="P83" s="157">
        <v>88111</v>
      </c>
      <c r="Q83" s="157">
        <v>2901385</v>
      </c>
      <c r="R83" s="157">
        <v>1619947</v>
      </c>
      <c r="S83" s="157">
        <v>141092</v>
      </c>
      <c r="T83" s="157">
        <v>158023</v>
      </c>
      <c r="U83" s="157">
        <v>7478375</v>
      </c>
      <c r="V83" s="136"/>
      <c r="W83" s="157">
        <v>231716</v>
      </c>
      <c r="X83" s="157">
        <v>2426079</v>
      </c>
      <c r="Y83" s="157">
        <v>0</v>
      </c>
      <c r="Z83" s="157">
        <v>10136170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2182388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387429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2569817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36728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14222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14222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5308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5308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22446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41316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4500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19000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17000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81816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123792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1577935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1397306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2975241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3099033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3152222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23000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23000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3175222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-14864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3099033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3175222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-91053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41612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36575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96090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132665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-91053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41757</v>
      </c>
      <c r="P19" s="150">
        <v>0</v>
      </c>
      <c r="Q19" s="150">
        <v>0</v>
      </c>
      <c r="R19" s="150">
        <v>0</v>
      </c>
      <c r="S19" s="150">
        <v>0</v>
      </c>
      <c r="T19" s="150">
        <v>4500</v>
      </c>
      <c r="U19" s="136"/>
      <c r="V19" s="150">
        <v>46257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159457</v>
      </c>
      <c r="P22" s="150">
        <v>802087</v>
      </c>
      <c r="Q22" s="150">
        <v>0</v>
      </c>
      <c r="R22" s="150">
        <v>0</v>
      </c>
      <c r="S22" s="150">
        <v>0</v>
      </c>
      <c r="T22" s="150">
        <v>10000</v>
      </c>
      <c r="U22" s="136"/>
      <c r="V22" s="150">
        <v>961544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10000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10000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802087</v>
      </c>
      <c r="P28" s="153">
        <v>802087</v>
      </c>
      <c r="Q28" s="153">
        <v>0</v>
      </c>
      <c r="R28" s="153">
        <v>0</v>
      </c>
      <c r="S28" s="153">
        <v>0</v>
      </c>
      <c r="T28" s="153">
        <v>10000</v>
      </c>
      <c r="U28" s="136"/>
      <c r="V28" s="153">
        <v>971544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1004386</v>
      </c>
      <c r="P30" s="150">
        <v>334993</v>
      </c>
      <c r="Q30" s="150">
        <v>0</v>
      </c>
      <c r="R30" s="150">
        <v>0</v>
      </c>
      <c r="S30" s="150">
        <v>17000</v>
      </c>
      <c r="T30" s="150">
        <v>9195</v>
      </c>
      <c r="U30" s="136"/>
      <c r="V30" s="150">
        <v>1356379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1004386</v>
      </c>
      <c r="P37" s="153">
        <v>334993</v>
      </c>
      <c r="Q37" s="153">
        <v>0</v>
      </c>
      <c r="R37" s="153">
        <v>0</v>
      </c>
      <c r="S37" s="153">
        <v>17000</v>
      </c>
      <c r="T37" s="153">
        <v>9195</v>
      </c>
      <c r="U37" s="136"/>
      <c r="V37" s="153">
        <v>1356379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210081</v>
      </c>
      <c r="P39" s="150">
        <v>123000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333081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50066</v>
      </c>
      <c r="P41" s="150">
        <v>31284</v>
      </c>
      <c r="Q41" s="150">
        <v>0</v>
      </c>
      <c r="R41" s="150">
        <v>0</v>
      </c>
      <c r="S41" s="150">
        <v>0</v>
      </c>
      <c r="T41" s="150">
        <v>24316</v>
      </c>
      <c r="U41" s="136"/>
      <c r="V41" s="150">
        <v>111282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260147</v>
      </c>
      <c r="P46" s="153">
        <v>154284</v>
      </c>
      <c r="Q46" s="153">
        <v>0</v>
      </c>
      <c r="R46" s="153">
        <v>0</v>
      </c>
      <c r="S46" s="153">
        <v>0</v>
      </c>
      <c r="T46" s="153">
        <v>24316</v>
      </c>
      <c r="U46" s="136"/>
      <c r="V46" s="153">
        <v>444363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43200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43200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43200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43200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22451</v>
      </c>
      <c r="P64" s="150">
        <v>62742</v>
      </c>
      <c r="Q64" s="150">
        <v>0</v>
      </c>
      <c r="R64" s="150">
        <v>0</v>
      </c>
      <c r="S64" s="150">
        <v>0</v>
      </c>
      <c r="T64" s="150">
        <v>14000</v>
      </c>
      <c r="U64" s="136"/>
      <c r="V64" s="150">
        <v>95193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73271</v>
      </c>
      <c r="P66" s="150">
        <v>0</v>
      </c>
      <c r="Q66" s="150">
        <v>0</v>
      </c>
      <c r="R66" s="150">
        <v>0</v>
      </c>
      <c r="S66" s="150">
        <v>0</v>
      </c>
      <c r="T66" s="150">
        <v>3000</v>
      </c>
      <c r="U66" s="136"/>
      <c r="V66" s="150">
        <v>76271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95722</v>
      </c>
      <c r="P70" s="153">
        <v>62742</v>
      </c>
      <c r="Q70" s="153">
        <v>0</v>
      </c>
      <c r="R70" s="153">
        <v>0</v>
      </c>
      <c r="S70" s="153">
        <v>0</v>
      </c>
      <c r="T70" s="153">
        <v>17000</v>
      </c>
      <c r="U70" s="136"/>
      <c r="V70" s="153">
        <v>171464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6466</v>
      </c>
      <c r="P75" s="150">
        <v>0</v>
      </c>
      <c r="Q75" s="150">
        <v>5308</v>
      </c>
      <c r="R75" s="150">
        <v>0</v>
      </c>
      <c r="S75" s="150">
        <v>5446</v>
      </c>
      <c r="T75" s="150">
        <v>16805</v>
      </c>
      <c r="U75" s="136"/>
      <c r="V75" s="150">
        <v>119015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6466</v>
      </c>
      <c r="P78" s="153">
        <v>0</v>
      </c>
      <c r="Q78" s="153">
        <v>5308</v>
      </c>
      <c r="R78" s="153">
        <v>0</v>
      </c>
      <c r="S78" s="153">
        <v>5446</v>
      </c>
      <c r="T78" s="153">
        <v>16805</v>
      </c>
      <c r="U78" s="136"/>
      <c r="V78" s="153">
        <v>119015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1577935</v>
      </c>
      <c r="P84" s="157">
        <v>1397306</v>
      </c>
      <c r="Q84" s="157">
        <v>5308</v>
      </c>
      <c r="R84" s="157">
        <v>0</v>
      </c>
      <c r="S84" s="157">
        <v>22446</v>
      </c>
      <c r="T84" s="157">
        <v>81816</v>
      </c>
      <c r="U84" s="136"/>
      <c r="V84" s="157">
        <v>3152222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789204</v>
      </c>
      <c r="U15" s="150">
        <v>623320</v>
      </c>
      <c r="V15" s="150">
        <v>3343703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10068</v>
      </c>
      <c r="V18" s="150">
        <v>838076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23000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52148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52148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26000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38492</v>
      </c>
      <c r="U29" s="150">
        <v>20287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4378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7057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121018</v>
      </c>
      <c r="U34" s="153">
        <v>30355</v>
      </c>
      <c r="V34" s="153">
        <v>868133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165233</v>
      </c>
      <c r="U37" s="150">
        <v>32513</v>
      </c>
      <c r="V37" s="150">
        <v>1199560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9883</v>
      </c>
      <c r="U38" s="150">
        <v>259648</v>
      </c>
      <c r="V38" s="150">
        <v>105857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500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175116</v>
      </c>
      <c r="U43" s="153">
        <v>292661</v>
      </c>
      <c r="V43" s="153">
        <v>1305417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735106</v>
      </c>
      <c r="U45" s="157">
        <v>361014</v>
      </c>
      <c r="V45" s="157">
        <v>2906419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1404597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93613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8967</v>
      </c>
      <c r="V82" s="150">
        <v>312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584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25329</v>
      </c>
      <c r="V85" s="150">
        <v>201064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7862</v>
      </c>
      <c r="V87" s="150">
        <v>918349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78231</v>
      </c>
      <c r="V90" s="150">
        <v>25000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111424</v>
      </c>
      <c r="V92" s="150">
        <v>30457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6988</v>
      </c>
      <c r="V99" s="150">
        <v>8837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2374</v>
      </c>
      <c r="V100" s="150">
        <v>301309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26226</v>
      </c>
      <c r="V103" s="150">
        <v>15910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435948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24931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228561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45666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735106</v>
      </c>
      <c r="U117" s="157">
        <v>361014</v>
      </c>
      <c r="V117" s="157">
        <v>2906419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4195027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95222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172377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237425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63356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78745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471317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1118442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674923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312710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88689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133481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129330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1080473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2172405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67352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2239757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8633699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8633699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88829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88829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2627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1496659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115616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1614902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735106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21130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756236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605715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282570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888285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93614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93614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3441866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1452</v>
      </c>
      <c r="P98" s="87" t="s">
        <v>127</v>
      </c>
      <c r="Q98" s="482"/>
      <c r="R98" s="87"/>
      <c r="S98" s="482"/>
      <c r="T98" s="482" t="s">
        <v>72</v>
      </c>
      <c r="U98" s="549">
        <v>367652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1453</v>
      </c>
      <c r="P99" s="87" t="s">
        <v>127</v>
      </c>
      <c r="Q99" s="482"/>
      <c r="R99" s="87"/>
      <c r="S99" s="482"/>
      <c r="T99" s="482" t="s">
        <v>72</v>
      </c>
      <c r="U99" s="549">
        <v>72848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1454</v>
      </c>
      <c r="P100" s="87" t="s">
        <v>127</v>
      </c>
      <c r="Q100" s="482"/>
      <c r="R100" s="87"/>
      <c r="S100" s="482"/>
      <c r="T100" s="482" t="s">
        <v>72</v>
      </c>
      <c r="U100" s="549">
        <v>384792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2282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2172405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2999979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-91053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3267433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6176359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888285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93614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2627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984526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5191833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8633699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1300641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224070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12084122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12263086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265274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1080473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11166264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843511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192684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60627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12263086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63432</v>
      </c>
      <c r="R19" s="577">
        <v>321</v>
      </c>
      <c r="S19" s="577">
        <v>33969</v>
      </c>
      <c r="T19" s="577">
        <v>502</v>
      </c>
      <c r="U19" s="577">
        <v>0</v>
      </c>
      <c r="V19" s="578"/>
      <c r="W19" s="579">
        <v>98224</v>
      </c>
      <c r="X19" s="580">
        <v>99793</v>
      </c>
      <c r="Y19" s="580">
        <v>66685</v>
      </c>
      <c r="Z19" s="578"/>
      <c r="AA19" s="581">
        <v>264702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63432</v>
      </c>
      <c r="R20" s="577">
        <v>321</v>
      </c>
      <c r="S20" s="577">
        <v>33969</v>
      </c>
      <c r="T20" s="577">
        <v>502</v>
      </c>
      <c r="U20" s="577">
        <v>0</v>
      </c>
      <c r="V20" s="578"/>
      <c r="W20" s="579">
        <v>98224</v>
      </c>
      <c r="X20" s="580">
        <v>99793</v>
      </c>
      <c r="Y20" s="580">
        <v>66685</v>
      </c>
      <c r="Z20" s="578"/>
      <c r="AA20" s="581">
        <v>264702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572</v>
      </c>
      <c r="Y27" s="577">
        <v>0</v>
      </c>
      <c r="Z27" s="578"/>
      <c r="AA27" s="579">
        <v>572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572</v>
      </c>
      <c r="Y29" s="579">
        <v>0</v>
      </c>
      <c r="Z29" s="578"/>
      <c r="AA29" s="581">
        <v>572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63432</v>
      </c>
      <c r="R38" s="587">
        <v>321</v>
      </c>
      <c r="S38" s="587">
        <v>33969</v>
      </c>
      <c r="T38" s="587">
        <v>502</v>
      </c>
      <c r="U38" s="587">
        <v>0</v>
      </c>
      <c r="V38" s="578"/>
      <c r="W38" s="587">
        <v>98224</v>
      </c>
      <c r="X38" s="587">
        <v>100365</v>
      </c>
      <c r="Y38" s="587">
        <v>66685</v>
      </c>
      <c r="Z38" s="578"/>
      <c r="AA38" s="587">
        <v>265274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63432</v>
      </c>
      <c r="R40" s="587">
        <v>321</v>
      </c>
      <c r="S40" s="587">
        <v>33969</v>
      </c>
      <c r="T40" s="587">
        <v>502</v>
      </c>
      <c r="U40" s="587">
        <v>0</v>
      </c>
      <c r="V40" s="578"/>
      <c r="W40" s="587">
        <v>98224</v>
      </c>
      <c r="X40" s="587">
        <v>100365</v>
      </c>
      <c r="Y40" s="587">
        <v>66685</v>
      </c>
      <c r="Z40" s="578"/>
      <c r="AA40" s="587">
        <v>265274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2928332</v>
      </c>
      <c r="R61" s="586">
        <v>9315</v>
      </c>
      <c r="S61" s="586">
        <v>418562</v>
      </c>
      <c r="T61" s="586">
        <v>13019</v>
      </c>
      <c r="U61" s="586">
        <v>0</v>
      </c>
      <c r="V61" s="578"/>
      <c r="W61" s="579">
        <v>3369228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67734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537981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605715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282570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888285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888285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888285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20594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360000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345902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161789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888285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-5190</v>
      </c>
      <c r="T28" s="521">
        <v>509672</v>
      </c>
      <c r="U28" s="521">
        <v>56499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159</v>
      </c>
      <c r="T29" s="150">
        <v>90</v>
      </c>
      <c r="U29" s="150">
        <v>96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175614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283082</v>
      </c>
      <c r="T38" s="150">
        <v>88111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283082</v>
      </c>
      <c r="T46" s="153">
        <v>88111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174544</v>
      </c>
      <c r="O21" s="621">
        <v>65713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184328</v>
      </c>
      <c r="O22" s="621">
        <v>43553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182614</v>
      </c>
      <c r="O23" s="621">
        <v>34056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54584</v>
      </c>
      <c r="O24" s="621">
        <v>24235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43987</v>
      </c>
      <c r="O25" s="621">
        <v>19984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114429</v>
      </c>
      <c r="O26" s="621">
        <v>49355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133799</v>
      </c>
      <c r="O27" s="621">
        <v>46002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888285</v>
      </c>
      <c r="O30" s="622">
        <v>282898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0</v>
      </c>
      <c r="U16" s="563">
        <v>14560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28</v>
      </c>
      <c r="S20" s="634">
        <v>0</v>
      </c>
      <c r="T20" s="634">
        <v>4</v>
      </c>
      <c r="U20" s="563">
        <v>57200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12</v>
      </c>
      <c r="T24" s="634">
        <v>7</v>
      </c>
      <c r="U24" s="563">
        <v>22960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1</v>
      </c>
      <c r="T26" s="634">
        <v>0</v>
      </c>
      <c r="U26" s="563">
        <v>4629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0.48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1457</v>
      </c>
      <c r="U35" s="638" t="s">
        <v>1458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1459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1304201</v>
      </c>
      <c r="O15" s="410"/>
      <c r="P15" s="87"/>
      <c r="Q15" s="409"/>
      <c r="R15" s="336">
        <v>5</v>
      </c>
      <c r="S15" s="336">
        <v>1304201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1263740</v>
      </c>
      <c r="O16" s="410"/>
      <c r="P16" s="87"/>
      <c r="Q16" s="409"/>
      <c r="R16" s="336">
        <v>4</v>
      </c>
      <c r="S16" s="336">
        <v>1263740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101</v>
      </c>
      <c r="N22" s="645">
        <v>8098800</v>
      </c>
      <c r="O22" s="87"/>
      <c r="P22" s="87"/>
      <c r="Q22" s="409"/>
      <c r="R22" s="336">
        <v>101</v>
      </c>
      <c r="S22" s="336">
        <v>8098800</v>
      </c>
      <c r="T22" s="563">
        <v>39565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</v>
      </c>
      <c r="N24" s="645">
        <v>1198800</v>
      </c>
      <c r="O24" s="87"/>
      <c r="P24" s="87"/>
      <c r="Q24" s="409"/>
      <c r="R24" s="336">
        <v>22</v>
      </c>
      <c r="S24" s="336">
        <v>1198800</v>
      </c>
      <c r="T24" s="336">
        <v>5800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123</v>
      </c>
      <c r="N25" s="649">
        <v>9297600</v>
      </c>
      <c r="O25" s="101"/>
      <c r="P25" s="101"/>
      <c r="Q25" s="409"/>
      <c r="R25" s="124">
        <v>123</v>
      </c>
      <c r="S25" s="124">
        <v>9297600</v>
      </c>
      <c r="T25" s="124">
        <v>45365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18055000</v>
      </c>
      <c r="N30" s="87"/>
      <c r="O30" s="87"/>
      <c r="P30" s="87"/>
      <c r="Q30" s="409"/>
      <c r="R30" s="563">
        <v>18055000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28055000</v>
      </c>
      <c r="N33" s="87"/>
      <c r="O33" s="101"/>
      <c r="P33" s="101"/>
      <c r="Q33" s="409"/>
      <c r="R33" s="564">
        <v>28055000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1461</v>
      </c>
      <c r="L43" s="100" t="s">
        <v>1461</v>
      </c>
      <c r="M43" s="654">
        <v>420</v>
      </c>
      <c r="N43" s="336">
        <v>917918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1462</v>
      </c>
      <c r="L44" s="100" t="s">
        <v>1463</v>
      </c>
      <c r="M44" s="654">
        <v>840</v>
      </c>
      <c r="N44" s="336">
        <v>449310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1464</v>
      </c>
      <c r="L45" s="100" t="s">
        <v>1465</v>
      </c>
      <c r="M45" s="654">
        <v>810</v>
      </c>
      <c r="N45" s="336">
        <v>102907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1466</v>
      </c>
      <c r="L46" s="100" t="s">
        <v>1467</v>
      </c>
      <c r="M46" s="654">
        <v>1810</v>
      </c>
      <c r="N46" s="336">
        <v>25540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1468</v>
      </c>
      <c r="L47" s="100" t="s">
        <v>1455</v>
      </c>
      <c r="M47" s="654">
        <v>410</v>
      </c>
      <c r="N47" s="336">
        <v>19588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1469</v>
      </c>
      <c r="L48" s="100" t="s">
        <v>1470</v>
      </c>
      <c r="M48" s="654">
        <v>830</v>
      </c>
      <c r="N48" s="336">
        <v>20498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1471</v>
      </c>
      <c r="L49" s="100" t="s">
        <v>1472</v>
      </c>
      <c r="M49" s="654">
        <v>440</v>
      </c>
      <c r="N49" s="336">
        <v>16036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s">
        <v>1473</v>
      </c>
      <c r="M19" s="654">
        <v>802</v>
      </c>
      <c r="N19" s="635">
        <v>0.02</v>
      </c>
      <c r="O19" s="150">
        <v>91642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s">
        <v>1473</v>
      </c>
      <c r="M20" s="654">
        <v>802</v>
      </c>
      <c r="N20" s="635">
        <v>0.06</v>
      </c>
      <c r="O20" s="150">
        <v>9769</v>
      </c>
      <c r="P20" s="150">
        <v>198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s">
        <v>1474</v>
      </c>
      <c r="M21" s="654">
        <v>401</v>
      </c>
      <c r="N21" s="635">
        <v>0.75</v>
      </c>
      <c r="O21" s="150">
        <v>43998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1475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1476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1477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32569</v>
      </c>
      <c r="T18" s="124">
        <v>42632</v>
      </c>
      <c r="U18" s="664">
        <v>0.309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690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75678</v>
      </c>
      <c r="T28" s="124">
        <v>18024</v>
      </c>
      <c r="U28" s="664">
        <v>-0.76180000000000003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431764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39689</v>
      </c>
      <c r="T38" s="124">
        <v>668532</v>
      </c>
      <c r="U38" s="664">
        <v>15.8443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24926</v>
      </c>
      <c r="T60" s="124">
        <v>453401</v>
      </c>
      <c r="U60" s="664">
        <v>17.189900000000002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49077</v>
      </c>
      <c r="T65" s="124">
        <v>10992</v>
      </c>
      <c r="U65" s="664">
        <v>-0.77599999999999991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35150</v>
      </c>
      <c r="T69" s="124">
        <v>9261</v>
      </c>
      <c r="U69" s="664">
        <v>-0.73650000000000004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257089</v>
      </c>
      <c r="T76" s="242">
        <v>1635296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1478</v>
      </c>
      <c r="M19" s="279">
        <v>810</v>
      </c>
      <c r="N19" s="682" t="s">
        <v>1479</v>
      </c>
      <c r="O19" s="683">
        <v>0</v>
      </c>
      <c r="P19" s="683">
        <v>0</v>
      </c>
      <c r="Q19" s="684">
        <v>0</v>
      </c>
      <c r="R19" s="680"/>
      <c r="S19" s="182"/>
      <c r="T19" s="336">
        <v>431764</v>
      </c>
      <c r="U19" s="682" t="s">
        <v>1480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1481</v>
      </c>
      <c r="M20" s="279">
        <v>830</v>
      </c>
      <c r="N20" s="681" t="s">
        <v>1482</v>
      </c>
      <c r="O20" s="683">
        <v>0</v>
      </c>
      <c r="P20" s="683">
        <v>0</v>
      </c>
      <c r="Q20" s="681">
        <v>0</v>
      </c>
      <c r="R20" s="680"/>
      <c r="S20" s="182"/>
      <c r="T20" s="336">
        <v>668532</v>
      </c>
      <c r="U20" s="682" t="s">
        <v>1483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1484</v>
      </c>
      <c r="M21" s="279">
        <v>1630</v>
      </c>
      <c r="N21" s="681" t="s">
        <v>1485</v>
      </c>
      <c r="O21" s="683">
        <v>0</v>
      </c>
      <c r="P21" s="683">
        <v>0</v>
      </c>
      <c r="Q21" s="681">
        <v>0</v>
      </c>
      <c r="R21" s="680"/>
      <c r="S21" s="182"/>
      <c r="T21" s="336">
        <v>386935</v>
      </c>
      <c r="U21" s="682" t="s">
        <v>1486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1487231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148065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1635296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2019-09-27T20:54:38Z</dcterms:created>
  <dcterms:modified xsi:type="dcterms:W3CDTF">2019-09-27T20:55:26Z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